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BTIM\TUB TIM\2568\2568 วัสดุ\"/>
    </mc:Choice>
  </mc:AlternateContent>
  <xr:revisionPtr revIDLastSave="0" documentId="13_ncr:1_{7BFA2D4C-26CA-4149-A559-19DCA9A14916}" xr6:coauthVersionLast="47" xr6:coauthVersionMax="47" xr10:uidLastSave="{00000000-0000-0000-0000-000000000000}"/>
  <bookViews>
    <workbookView xWindow="-120" yWindow="-120" windowWidth="29040" windowHeight="15720" activeTab="2" xr2:uid="{5FC14464-E321-416F-9E5E-0B9C7EE78072}"/>
  </bookViews>
  <sheets>
    <sheet name="แผนการเบิก2567" sheetId="1" r:id="rId1"/>
    <sheet name="แผนการเบิก 2568" sheetId="3" r:id="rId2"/>
    <sheet name="ใบเบิกวัสดุ" sheetId="2" r:id="rId3"/>
    <sheet name="รายการพัสดุ" sheetId="5" r:id="rId4"/>
    <sheet name="ใบเบิกครุภัณฑ์" sheetId="4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2" l="1"/>
  <c r="L28" i="4"/>
  <c r="C31" i="2"/>
  <c r="G26" i="2"/>
  <c r="C2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CIO-PC3</author>
  </authors>
  <commentList>
    <comment ref="H6" authorId="0" shapeId="0" xr:uid="{09719DC0-0A36-402A-AFE0-E185E2432B97}">
      <text>
        <r>
          <rPr>
            <b/>
            <sz val="9"/>
            <color indexed="81"/>
            <rFont val="Tahoma"/>
            <family val="2"/>
          </rPr>
          <t>CIO-PC3: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<sst xmlns="http://schemas.openxmlformats.org/spreadsheetml/2006/main" count="273" uniqueCount="188">
  <si>
    <t>แผนการเบิกพัสดุสำหรับกลุ่มงาน</t>
  </si>
  <si>
    <t>ประจำปีงบประมาณ 2567</t>
  </si>
  <si>
    <t>สำนักงานเขตสุขภาพที่ 3 สำนักงานปลัดกระทรวงสาธารณสุข</t>
  </si>
  <si>
    <t>ครั้งที่</t>
  </si>
  <si>
    <t>วันที่ขอเบิก</t>
  </si>
  <si>
    <t>วันที่รับของ</t>
  </si>
  <si>
    <t>หมายเหตุ</t>
  </si>
  <si>
    <t>ใบเบิกพัสดุ</t>
  </si>
  <si>
    <t xml:space="preserve">กลุ่มงาน  </t>
  </si>
  <si>
    <t xml:space="preserve">ใบเบิกเลขที่    </t>
  </si>
  <si>
    <t>เรียน</t>
  </si>
  <si>
    <t>หัวหน้าหน่วยพัสดุ</t>
  </si>
  <si>
    <t xml:space="preserve">ประเภทสิ่งของ  </t>
  </si>
  <si>
    <t>วัสดุสำนักงาน</t>
  </si>
  <si>
    <t xml:space="preserve">ข้าพเจ้าขอเบิกพัสดุตามรายการข้างล่างนี้เพื่อใช้ในงาน </t>
  </si>
  <si>
    <t>และต้องการใช้สิ่งของตามใบเบิกนี้ภายในวันที่</t>
  </si>
  <si>
    <t xml:space="preserve">และมอบหมายให้ </t>
  </si>
  <si>
    <t>เป็นผู้รับสิ่งของตามใบเบิกนี้</t>
  </si>
  <si>
    <t>ลำดับที่</t>
  </si>
  <si>
    <t>รายการ</t>
  </si>
  <si>
    <t>หน่วยนับ</t>
  </si>
  <si>
    <t xml:space="preserve">ราคาต่อหน่วย </t>
  </si>
  <si>
    <t xml:space="preserve">เบิกครั้งที่แล้ว (จำนวน) </t>
  </si>
  <si>
    <t>คงเหลือ</t>
  </si>
  <si>
    <t>จำนวน</t>
  </si>
  <si>
    <t>ราคา</t>
  </si>
  <si>
    <t>เบิกครั้งนี้</t>
  </si>
  <si>
    <t>จ่าย</t>
  </si>
  <si>
    <t>(บาท)</t>
  </si>
  <si>
    <t xml:space="preserve">    ลงชื่อ...........................................................ผู้เบิก(หน.งาน)</t>
  </si>
  <si>
    <t>ลงชื่อ............................................................ผู้จ่ายพัสดุ</t>
  </si>
  <si>
    <t xml:space="preserve">วันที่ </t>
  </si>
  <si>
    <t xml:space="preserve">      วันที่</t>
  </si>
  <si>
    <t>ลงชื่อ................................................................ผู้สั่งจ่ายพัสดุ</t>
  </si>
  <si>
    <t>ลงชื่อ.............................................................ผู้รับ</t>
  </si>
  <si>
    <t>วันที่</t>
  </si>
  <si>
    <t>OO</t>
  </si>
  <si>
    <t>PR2568-</t>
  </si>
  <si>
    <t>ประจำปีงบประมาณ 2568</t>
  </si>
  <si>
    <t>ใบเบิกครุภัณฑ์</t>
  </si>
  <si>
    <t xml:space="preserve">วิธีการบันทึกแบบฟอร์ม </t>
  </si>
  <si>
    <t>ช่องอักษรสีดำ   ผู้เบิกบันทึกให้ครบถ้วน</t>
  </si>
  <si>
    <t xml:space="preserve">วันที่  </t>
  </si>
  <si>
    <t xml:space="preserve">เลขที่ใบเบิก DA2568 -   </t>
  </si>
  <si>
    <t>ช่องอักษรสีน้ำเงิน  เจ้าหน้าที่เป็นผู้บันทึก</t>
  </si>
  <si>
    <t xml:space="preserve">จาก  กลุ่มงาน </t>
  </si>
  <si>
    <t xml:space="preserve">เหตุผล เพื่อ  </t>
  </si>
  <si>
    <r>
      <t>ถึง  งาน</t>
    </r>
    <r>
      <rPr>
        <b/>
        <sz val="19"/>
        <rFont val="TH SarabunPSK"/>
        <family val="2"/>
      </rPr>
      <t>พัสดุ กลุ่มงานอำนวยการ</t>
    </r>
  </si>
  <si>
    <t xml:space="preserve">ประเภทเงิน  </t>
  </si>
  <si>
    <t>ครุภัณฑ์ประเภท</t>
  </si>
  <si>
    <t xml:space="preserve">ที่เอกสารซื้อ  </t>
  </si>
  <si>
    <t xml:space="preserve">วันที่               เลขที่  </t>
  </si>
  <si>
    <t>ลำดับ</t>
  </si>
  <si>
    <t>หมายเลขครุภัณฑ์</t>
  </si>
  <si>
    <t>ราคารวม</t>
  </si>
  <si>
    <t>เบิก</t>
  </si>
  <si>
    <t>หน่วยละ</t>
  </si>
  <si>
    <t xml:space="preserve"> </t>
  </si>
  <si>
    <t>รวมเงินทั้งสิ้น</t>
  </si>
  <si>
    <t xml:space="preserve">ผู้มีสิทธิเบิก / ผู้เบิก </t>
  </si>
  <si>
    <t xml:space="preserve">ผู้อนุมัติจ่าย </t>
  </si>
  <si>
    <t>....................................................................</t>
  </si>
  <si>
    <t>................................................................</t>
  </si>
  <si>
    <t>หัวหน้ากลุ่มงาน</t>
  </si>
  <si>
    <t xml:space="preserve">                   วันที่............................................</t>
  </si>
  <si>
    <t xml:space="preserve"> วันที่.........................................</t>
  </si>
  <si>
    <t>ได้รับของตามจำนวนและรายการที่จ่ายเรียบร้อยแล้ว</t>
  </si>
  <si>
    <t xml:space="preserve">ผู้จ่าย </t>
  </si>
  <si>
    <t>........................................................................................</t>
  </si>
  <si>
    <t xml:space="preserve">ผู้รับพัสดุ                               </t>
  </si>
  <si>
    <t>เจ้าหน้าที่</t>
  </si>
  <si>
    <t>วันที่............................................</t>
  </si>
  <si>
    <t>วันที่.........................................</t>
  </si>
  <si>
    <t>(                                     )</t>
  </si>
  <si>
    <t>หัวหน้ากลุ่มงาน..........................................................</t>
  </si>
  <si>
    <t>(                                                    )</t>
  </si>
  <si>
    <t>ตำแหน่ง....................................................................</t>
  </si>
  <si>
    <t>กลุ่มงาน</t>
  </si>
  <si>
    <t>(ชื่อผู้เบิก)</t>
  </si>
  <si>
    <t>(.........................................................................)</t>
  </si>
  <si>
    <t>(                                              )</t>
  </si>
  <si>
    <t xml:space="preserve"> เจ้าหน้าที่</t>
  </si>
  <si>
    <r>
      <t xml:space="preserve">หมายเหตุ : ระเบียบกระทรวงการคลัง ว่าด้วยการจัดซื้อจัดจ้างและการบริหารพัสดุภาครัฐ พ.ศ. ๒๕๖๐ </t>
    </r>
    <r>
      <rPr>
        <b/>
        <sz val="14"/>
        <color rgb="FF000000"/>
        <rFont val="TH SarabunIT๙"/>
        <family val="2"/>
      </rPr>
      <t>ข้อ 204  </t>
    </r>
    <r>
      <rPr>
        <sz val="14"/>
        <color rgb="FF000000"/>
        <rFont val="TH SarabunIT๙"/>
        <family val="2"/>
      </rPr>
      <t xml:space="preserve">การเบิกพัสดุจากหน่วยพัสดุของหน่วยงานของรัฐ   </t>
    </r>
  </si>
  <si>
    <r>
      <t xml:space="preserve">               ให้</t>
    </r>
    <r>
      <rPr>
        <b/>
        <sz val="14"/>
        <color rgb="FF000000"/>
        <rFont val="TH SarabunIT๙"/>
        <family val="2"/>
      </rPr>
      <t>หัวหน้างาน</t>
    </r>
    <r>
      <rPr>
        <sz val="14"/>
        <color rgb="FF000000"/>
        <rFont val="TH SarabunIT๙"/>
        <family val="2"/>
      </rPr>
      <t>ที่ต้องใช้พัสดุนั้น</t>
    </r>
    <r>
      <rPr>
        <b/>
        <sz val="14"/>
        <color rgb="FF000000"/>
        <rFont val="TH SarabunIT๙"/>
        <family val="2"/>
      </rPr>
      <t>เป็นผู้เบิก</t>
    </r>
  </si>
  <si>
    <t>รหัส</t>
  </si>
  <si>
    <t>ชื่อวัสดุ</t>
  </si>
  <si>
    <t>วัสดุสำนักงาน : ประเภทกระดาษทุกชนิด</t>
  </si>
  <si>
    <t>กระดาษถ่ายเอกสาร A4</t>
  </si>
  <si>
    <t>รีม</t>
  </si>
  <si>
    <t>กระดาษการ์ดสีขาว</t>
  </si>
  <si>
    <t>แผ่น</t>
  </si>
  <si>
    <t>กระดาษการ์ดสีชมพู</t>
  </si>
  <si>
    <t>กระดาษการ์ดสีฟ้า</t>
  </si>
  <si>
    <t>ซองขาว</t>
  </si>
  <si>
    <t>ซอง</t>
  </si>
  <si>
    <t>ซองน้ำตาล A4 พับครึ่ง</t>
  </si>
  <si>
    <t>ซองน้ำตาลไม่ขยายข้าง A4</t>
  </si>
  <si>
    <t>ซองน้ำตาลขนาดใหญ่ขยายข้าง</t>
  </si>
  <si>
    <t>ซองน้ำตาลขยายข้าง A4</t>
  </si>
  <si>
    <t>สติกเกอร์ PVC ใส A4</t>
  </si>
  <si>
    <t>ห่อ</t>
  </si>
  <si>
    <t>สติกเกอร์สีขาวด้าน A4</t>
  </si>
  <si>
    <t>สมุดทะเบียนลงรับ</t>
  </si>
  <si>
    <t>เล่ม</t>
  </si>
  <si>
    <t>สมุดบัญชีเบอร์ 2/สมุดน้ำเงิน</t>
  </si>
  <si>
    <t>กระดาษโฟโตมัน สีขาว</t>
  </si>
  <si>
    <t>กระดาษการ์ดครีม แบบมัน</t>
  </si>
  <si>
    <t>กระดาษการ์ดสีเหลือง</t>
  </si>
  <si>
    <t>กระดาษการ์ดสีเขียว</t>
  </si>
  <si>
    <t>กระดาษสี 5 สี</t>
  </si>
  <si>
    <t>วัสดุสำนักงาน : ประเภท แฟ้ม ทุกชนิด</t>
  </si>
  <si>
    <t>แฟ้มสันกว้าง 2"</t>
  </si>
  <si>
    <t>แฟ้ม</t>
  </si>
  <si>
    <t>แฟ้มสันกว้าง 3"</t>
  </si>
  <si>
    <t>แฟ้มเสนอเซ็นต์</t>
  </si>
  <si>
    <t>แฟ้มพลาสติกขนาด A4</t>
  </si>
  <si>
    <t>อัน</t>
  </si>
  <si>
    <t>วัสดุสำนักงาน : ประเภท เทป ทุกชนิด</t>
  </si>
  <si>
    <t>เทปใส 1"</t>
  </si>
  <si>
    <t>ม้วน</t>
  </si>
  <si>
    <t>เทปใส 1/2"</t>
  </si>
  <si>
    <t>เทปใส 2"</t>
  </si>
  <si>
    <t>เทปใส 3/4"</t>
  </si>
  <si>
    <t>เทปกาว2หน้า (บาง)</t>
  </si>
  <si>
    <t>เทปกาว2หน้า (หนา)/เทปโฟม</t>
  </si>
  <si>
    <t>เทปกาวหนังไก่ /เทปกาวย่น</t>
  </si>
  <si>
    <t>เทปกาวหนังไก่ (สีเหลือง) /เทปสันปก</t>
  </si>
  <si>
    <t>เทปกาวหนังไก่ (สีดำ) /เทปสันปก</t>
  </si>
  <si>
    <t>วัสดุสำนักงาน : ประเภท เครื่องเขียน และอื่นๆ</t>
  </si>
  <si>
    <t>กรรไกร</t>
  </si>
  <si>
    <t>กาว UHU 21 กรัม</t>
  </si>
  <si>
    <t>แท่ง</t>
  </si>
  <si>
    <t xml:space="preserve">คลิปดำ #108 </t>
  </si>
  <si>
    <t>กล่อง</t>
  </si>
  <si>
    <t>คลิปดำ #109</t>
  </si>
  <si>
    <t>คลิปดำ #110</t>
  </si>
  <si>
    <t>คลิปดำ #111</t>
  </si>
  <si>
    <t>คลิปดำ #112</t>
  </si>
  <si>
    <t>คัตเตอร์ขนาดเล็ก</t>
  </si>
  <si>
    <t>ปากกาเขียนครุภัณฑ์</t>
  </si>
  <si>
    <t>ตรายางประทับวันที่</t>
  </si>
  <si>
    <t>ตลับชาด (สีแดง)</t>
  </si>
  <si>
    <t>ตลับ</t>
  </si>
  <si>
    <t>ตลับชาด (สีดำ)</t>
  </si>
  <si>
    <t>ตลับชาด (สีน้ำเงิน)</t>
  </si>
  <si>
    <t>ถ่านไฟฉาย AA</t>
  </si>
  <si>
    <t>ก้อน</t>
  </si>
  <si>
    <t>ถ่านไฟฉาย AAA</t>
  </si>
  <si>
    <t>ที่เจาะกระดาษ</t>
  </si>
  <si>
    <t>ที่เย็บกระดาษ #10</t>
  </si>
  <si>
    <t>ที่เย็บกระดาษ #8</t>
  </si>
  <si>
    <t>ที่ดึงลวดเย็บกระดาษ</t>
  </si>
  <si>
    <t>ใบมีดคัตเตอร์ (ใหญ่)</t>
  </si>
  <si>
    <t>แพค</t>
  </si>
  <si>
    <t>ปากกาเคมี (สีแดง)</t>
  </si>
  <si>
    <t>ปากกาเคมี (สีดำ)</t>
  </si>
  <si>
    <t>ปากกาเคมี (สีน้ำเงิน)</t>
  </si>
  <si>
    <t>ปากกาเน้นข้อความ</t>
  </si>
  <si>
    <t>ปากกาไวท์บอร์ด (สีแดง)</t>
  </si>
  <si>
    <t>ปากกาไวท์บอร์ด (สีดำ)</t>
  </si>
  <si>
    <t>ปากกาไวท์บอร์ด (สีน้ำเงิน)</t>
  </si>
  <si>
    <t>ผ้าหมึกพิมพืดีดแกนคู่ (สีดำ)</t>
  </si>
  <si>
    <t>ลวดเย็บกระดาษ#10</t>
  </si>
  <si>
    <t>ลวดเย็บกระดาษ#3</t>
  </si>
  <si>
    <t>ลวดเย็บกระดาษ#8</t>
  </si>
  <si>
    <t>ลวดเสียบกระดาษ</t>
  </si>
  <si>
    <t>เครื่องเจาะกระดาษ ตัวใหญ่</t>
  </si>
  <si>
    <t>ตัว</t>
  </si>
  <si>
    <t>เครื่องเย็บกระดาษ ตัวใหญ่</t>
  </si>
  <si>
    <t>กล่องพลาสติก</t>
  </si>
  <si>
    <t>เชือกฟาง</t>
  </si>
  <si>
    <t>คัตเตอร์ขนาดใหญ่</t>
  </si>
  <si>
    <t>กระดานไวท์บอร์ด</t>
  </si>
  <si>
    <t>เครื่องเหลาดินสอ</t>
  </si>
  <si>
    <t>แปรงลบกระดาน</t>
  </si>
  <si>
    <t>เครื่องคิดเลข</t>
  </si>
  <si>
    <t>ปลั๊กไฟ 5 ช่อง 5 เมตร</t>
  </si>
  <si>
    <t>ชุด</t>
  </si>
  <si>
    <t>ปลั๊กไฟ 6 ช่อง 5 เมตร</t>
  </si>
  <si>
    <t>หมึก HP-201(สีเหลือง)</t>
  </si>
  <si>
    <t>หมึก HP-201(สีชมพู)</t>
  </si>
  <si>
    <t>หมึก HP-201(สีดำ)</t>
  </si>
  <si>
    <t>หมึก HP-201(สีฟ้า)</t>
  </si>
  <si>
    <t>เมาส์มีสาย</t>
  </si>
  <si>
    <t>เมาส์ไร้สาย</t>
  </si>
  <si>
    <t>แป้นพิมพ์ไร้สาย</t>
  </si>
  <si>
    <t>รวม</t>
  </si>
  <si>
    <t>*แบบฟรอมนี้ใช้สำหรับเบิกครุภัณฑ์ 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</si>
</sst>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87041E]d\ mmmm\ yyyy;@"/>
    <numFmt numFmtId="188" formatCode="_-* #,##0_-;\-* #,##0_-;_-* &quot;-&quot;??_-;_-@_-"/>
  </numFmts>
  <fonts count="34" x14ac:knownFonts="1">
    <font>
      <sz val="11"/>
      <color theme="1"/>
      <name val="Tahoma"/>
      <family val="2"/>
      <scheme val="minor"/>
    </font>
    <font>
      <sz val="11"/>
      <color rgb="FF9C0006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9C0006"/>
      <name val="Tahoma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i/>
      <sz val="16"/>
      <color theme="4" tint="-0.249977111117893"/>
      <name val="TH SarabunPSK"/>
      <family val="2"/>
    </font>
    <font>
      <b/>
      <sz val="16"/>
      <color theme="4" tint="-0.249977111117893"/>
      <name val="TH SarabunPSK"/>
      <family val="2"/>
    </font>
    <font>
      <i/>
      <sz val="16"/>
      <color theme="4" tint="-0.249977111117893"/>
      <name val="TH SarabunPSK"/>
      <family val="2"/>
    </font>
    <font>
      <i/>
      <sz val="16"/>
      <color theme="4"/>
      <name val="TH SarabunPSK"/>
      <family val="2"/>
    </font>
    <font>
      <sz val="16"/>
      <color theme="4" tint="-0.249977111117893"/>
      <name val="TH SarabunPSK"/>
      <family val="2"/>
    </font>
    <font>
      <i/>
      <sz val="16"/>
      <color rgb="FF002060"/>
      <name val="TH SarabunPSK"/>
      <family val="2"/>
    </font>
    <font>
      <b/>
      <sz val="48"/>
      <color theme="1"/>
      <name val="TH SarabunPSK"/>
      <family val="2"/>
    </font>
    <font>
      <sz val="10"/>
      <name val="Arial"/>
      <family val="2"/>
    </font>
    <font>
      <b/>
      <sz val="25"/>
      <name val="TH SarabunPSK"/>
      <family val="2"/>
    </font>
    <font>
      <sz val="11"/>
      <color rgb="FF9C6500"/>
      <name val="Tahoma"/>
      <family val="2"/>
      <charset val="222"/>
      <scheme val="minor"/>
    </font>
    <font>
      <b/>
      <sz val="36"/>
      <color rgb="FF9C6500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b/>
      <sz val="18"/>
      <color theme="4" tint="-0.249977111117893"/>
      <name val="TH SarabunPSK"/>
      <family val="2"/>
    </font>
    <font>
      <b/>
      <sz val="19"/>
      <name val="TH SarabunPSK"/>
      <family val="2"/>
    </font>
    <font>
      <b/>
      <sz val="14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2"/>
      <color theme="4" tint="-0.249977111117893"/>
      <name val="TH SarabunPSK"/>
      <family val="2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sz val="10"/>
      <name val="Arial"/>
      <charset val="222"/>
    </font>
    <font>
      <sz val="20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16" fillId="0" borderId="0"/>
    <xf numFmtId="0" fontId="18" fillId="3" borderId="0" applyNumberFormat="0" applyBorder="0" applyAlignment="0" applyProtection="0"/>
    <xf numFmtId="43" fontId="16" fillId="0" borderId="0" applyFont="0" applyFill="0" applyBorder="0" applyAlignment="0" applyProtection="0"/>
    <xf numFmtId="0" fontId="32" fillId="0" borderId="0"/>
  </cellStyleXfs>
  <cellXfs count="163">
    <xf numFmtId="0" fontId="0" fillId="0" borderId="0" xfId="0"/>
    <xf numFmtId="0" fontId="3" fillId="0" borderId="0" xfId="0" applyFont="1"/>
    <xf numFmtId="0" fontId="4" fillId="2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87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8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9" fillId="0" borderId="2" xfId="0" applyFont="1" applyBorder="1"/>
    <xf numFmtId="0" fontId="10" fillId="0" borderId="0" xfId="0" applyFont="1" applyAlignment="1">
      <alignment horizontal="right"/>
    </xf>
    <xf numFmtId="0" fontId="7" fillId="0" borderId="0" xfId="0" quotePrefix="1" applyFont="1"/>
    <xf numFmtId="0" fontId="7" fillId="0" borderId="2" xfId="0" applyFont="1" applyBorder="1"/>
    <xf numFmtId="0" fontId="11" fillId="0" borderId="2" xfId="0" applyFont="1" applyBorder="1"/>
    <xf numFmtId="0" fontId="12" fillId="0" borderId="2" xfId="0" applyFont="1" applyBorder="1"/>
    <xf numFmtId="0" fontId="8" fillId="0" borderId="2" xfId="0" applyFont="1" applyBorder="1"/>
    <xf numFmtId="0" fontId="14" fillId="0" borderId="3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3" xfId="0" applyFont="1" applyBorder="1"/>
    <xf numFmtId="0" fontId="8" fillId="0" borderId="14" xfId="0" applyFont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left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17" xfId="0" applyFont="1" applyBorder="1"/>
    <xf numFmtId="0" fontId="8" fillId="0" borderId="17" xfId="0" applyFont="1" applyBorder="1" applyAlignment="1">
      <alignment horizontal="center"/>
    </xf>
    <xf numFmtId="0" fontId="8" fillId="0" borderId="18" xfId="0" applyFont="1" applyBorder="1"/>
    <xf numFmtId="0" fontId="8" fillId="0" borderId="19" xfId="0" applyFont="1" applyBorder="1"/>
    <xf numFmtId="187" fontId="13" fillId="0" borderId="0" xfId="0" applyNumberFormat="1" applyFont="1" applyAlignment="1">
      <alignment horizontal="left"/>
    </xf>
    <xf numFmtId="187" fontId="13" fillId="0" borderId="0" xfId="0" applyNumberFormat="1" applyFont="1"/>
    <xf numFmtId="0" fontId="8" fillId="0" borderId="0" xfId="0" applyFont="1" applyAlignment="1">
      <alignment horizontal="right"/>
    </xf>
    <xf numFmtId="0" fontId="19" fillId="3" borderId="0" xfId="3" applyFont="1"/>
    <xf numFmtId="0" fontId="18" fillId="3" borderId="0" xfId="3"/>
    <xf numFmtId="0" fontId="20" fillId="0" borderId="0" xfId="2" applyFont="1"/>
    <xf numFmtId="0" fontId="22" fillId="0" borderId="0" xfId="2" applyFont="1"/>
    <xf numFmtId="0" fontId="24" fillId="0" borderId="0" xfId="2" applyFont="1"/>
    <xf numFmtId="0" fontId="10" fillId="0" borderId="1" xfId="2" applyFont="1" applyBorder="1" applyAlignment="1">
      <alignment horizontal="center" vertical="center" wrapText="1"/>
    </xf>
    <xf numFmtId="0" fontId="26" fillId="0" borderId="25" xfId="2" applyFont="1" applyBorder="1" applyAlignment="1">
      <alignment horizontal="center" vertical="top" wrapText="1"/>
    </xf>
    <xf numFmtId="0" fontId="26" fillId="0" borderId="25" xfId="2" applyFont="1" applyBorder="1" applyAlignment="1">
      <alignment vertical="top" wrapText="1"/>
    </xf>
    <xf numFmtId="4" fontId="26" fillId="0" borderId="25" xfId="2" applyNumberFormat="1" applyFont="1" applyBorder="1" applyAlignment="1">
      <alignment vertical="top" wrapText="1"/>
    </xf>
    <xf numFmtId="188" fontId="26" fillId="0" borderId="25" xfId="4" applyNumberFormat="1" applyFont="1" applyBorder="1" applyAlignment="1">
      <alignment vertical="top" wrapText="1"/>
    </xf>
    <xf numFmtId="0" fontId="26" fillId="0" borderId="12" xfId="2" applyFont="1" applyBorder="1" applyAlignment="1">
      <alignment horizontal="center" vertical="top" wrapText="1"/>
    </xf>
    <xf numFmtId="3" fontId="26" fillId="0" borderId="12" xfId="2" applyNumberFormat="1" applyFont="1" applyBorder="1" applyAlignment="1">
      <alignment vertical="top" wrapText="1"/>
    </xf>
    <xf numFmtId="0" fontId="26" fillId="0" borderId="12" xfId="2" applyFont="1" applyBorder="1" applyAlignment="1">
      <alignment vertical="top" wrapText="1"/>
    </xf>
    <xf numFmtId="43" fontId="26" fillId="0" borderId="25" xfId="4" applyFont="1" applyBorder="1" applyAlignment="1">
      <alignment vertical="top" wrapText="1"/>
    </xf>
    <xf numFmtId="0" fontId="26" fillId="0" borderId="26" xfId="2" applyFont="1" applyBorder="1" applyAlignment="1">
      <alignment horizontal="center" vertical="top" wrapText="1"/>
    </xf>
    <xf numFmtId="0" fontId="26" fillId="0" borderId="26" xfId="2" applyFont="1" applyBorder="1" applyAlignment="1">
      <alignment vertical="top" wrapText="1"/>
    </xf>
    <xf numFmtId="0" fontId="26" fillId="0" borderId="18" xfId="2" applyFont="1" applyBorder="1" applyAlignment="1">
      <alignment vertical="top" wrapText="1"/>
    </xf>
    <xf numFmtId="43" fontId="23" fillId="0" borderId="27" xfId="4" applyFont="1" applyBorder="1" applyAlignment="1">
      <alignment vertical="center" wrapText="1"/>
    </xf>
    <xf numFmtId="43" fontId="23" fillId="0" borderId="28" xfId="4" applyFont="1" applyBorder="1" applyAlignment="1">
      <alignment vertical="center" wrapText="1"/>
    </xf>
    <xf numFmtId="0" fontId="23" fillId="0" borderId="20" xfId="2" applyFont="1" applyBorder="1" applyAlignment="1">
      <alignment vertical="top" wrapText="1"/>
    </xf>
    <xf numFmtId="0" fontId="23" fillId="0" borderId="0" xfId="2" applyFont="1" applyAlignment="1">
      <alignment vertical="top" wrapText="1"/>
    </xf>
    <xf numFmtId="0" fontId="23" fillId="0" borderId="24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24" xfId="2" applyFont="1" applyBorder="1" applyAlignment="1">
      <alignment vertical="top" wrapText="1"/>
    </xf>
    <xf numFmtId="0" fontId="30" fillId="0" borderId="0" xfId="0" applyFont="1" applyAlignment="1">
      <alignment horizontal="left" vertical="center"/>
    </xf>
    <xf numFmtId="0" fontId="32" fillId="0" borderId="0" xfId="5"/>
    <xf numFmtId="0" fontId="32" fillId="0" borderId="0" xfId="5" applyAlignment="1">
      <alignment horizontal="center"/>
    </xf>
    <xf numFmtId="0" fontId="23" fillId="0" borderId="1" xfId="5" applyFont="1" applyBorder="1" applyAlignment="1">
      <alignment horizontal="center" vertical="center"/>
    </xf>
    <xf numFmtId="0" fontId="23" fillId="0" borderId="23" xfId="5" applyFont="1" applyBorder="1" applyAlignment="1">
      <alignment horizontal="center" vertical="center"/>
    </xf>
    <xf numFmtId="0" fontId="23" fillId="0" borderId="4" xfId="5" applyFont="1" applyBorder="1" applyAlignment="1">
      <alignment horizontal="center" vertical="center"/>
    </xf>
    <xf numFmtId="0" fontId="8" fillId="0" borderId="1" xfId="5" applyFont="1" applyBorder="1" applyAlignment="1">
      <alignment horizontal="center"/>
    </xf>
    <xf numFmtId="0" fontId="8" fillId="0" borderId="23" xfId="5" applyFont="1" applyBorder="1"/>
    <xf numFmtId="0" fontId="8" fillId="0" borderId="4" xfId="5" applyFont="1" applyBorder="1" applyAlignment="1">
      <alignment horizontal="center"/>
    </xf>
    <xf numFmtId="0" fontId="8" fillId="0" borderId="0" xfId="5" applyFont="1"/>
    <xf numFmtId="0" fontId="8" fillId="0" borderId="0" xfId="5" applyFont="1" applyAlignment="1">
      <alignment horizontal="center"/>
    </xf>
    <xf numFmtId="0" fontId="33" fillId="0" borderId="0" xfId="2" applyFont="1"/>
    <xf numFmtId="0" fontId="2" fillId="0" borderId="0" xfId="0" applyFont="1" applyAlignment="1">
      <alignment horizontal="center"/>
    </xf>
    <xf numFmtId="187" fontId="13" fillId="0" borderId="2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3" fillId="0" borderId="23" xfId="5" applyFont="1" applyBorder="1" applyAlignment="1">
      <alignment horizontal="center" vertical="center"/>
    </xf>
    <xf numFmtId="0" fontId="23" fillId="0" borderId="22" xfId="5" applyFont="1" applyBorder="1" applyAlignment="1">
      <alignment horizontal="center" vertical="center"/>
    </xf>
    <xf numFmtId="0" fontId="23" fillId="0" borderId="4" xfId="5" applyFont="1" applyBorder="1" applyAlignment="1">
      <alignment horizontal="center" vertical="center"/>
    </xf>
    <xf numFmtId="0" fontId="23" fillId="0" borderId="8" xfId="2" applyFont="1" applyBorder="1" applyAlignment="1">
      <alignment horizontal="center" wrapText="1"/>
    </xf>
    <xf numFmtId="0" fontId="23" fillId="0" borderId="21" xfId="2" applyFont="1" applyBorder="1" applyAlignment="1">
      <alignment horizontal="center" wrapText="1"/>
    </xf>
    <xf numFmtId="0" fontId="23" fillId="0" borderId="9" xfId="2" applyFont="1" applyBorder="1" applyAlignment="1">
      <alignment horizontal="center" wrapText="1"/>
    </xf>
    <xf numFmtId="0" fontId="10" fillId="0" borderId="8" xfId="2" applyFont="1" applyBorder="1" applyAlignment="1">
      <alignment horizontal="center" wrapText="1"/>
    </xf>
    <xf numFmtId="0" fontId="10" fillId="0" borderId="21" xfId="2" applyFont="1" applyBorder="1" applyAlignment="1">
      <alignment horizontal="center" wrapText="1"/>
    </xf>
    <xf numFmtId="0" fontId="10" fillId="0" borderId="9" xfId="2" applyFont="1" applyBorder="1" applyAlignment="1">
      <alignment horizontal="center" wrapText="1"/>
    </xf>
    <xf numFmtId="0" fontId="23" fillId="0" borderId="20" xfId="2" applyFont="1" applyBorder="1" applyAlignment="1">
      <alignment horizontal="center" vertical="top" wrapText="1"/>
    </xf>
    <xf numFmtId="0" fontId="23" fillId="0" borderId="0" xfId="2" applyFont="1" applyAlignment="1">
      <alignment horizontal="center" vertical="top" wrapText="1"/>
    </xf>
    <xf numFmtId="0" fontId="23" fillId="0" borderId="24" xfId="2" applyFont="1" applyBorder="1" applyAlignment="1">
      <alignment horizontal="center" vertical="top" wrapText="1"/>
    </xf>
    <xf numFmtId="0" fontId="10" fillId="0" borderId="20" xfId="2" applyFont="1" applyBorder="1" applyAlignment="1">
      <alignment horizontal="center" vertical="top" wrapText="1"/>
    </xf>
    <xf numFmtId="0" fontId="10" fillId="0" borderId="0" xfId="2" applyFont="1" applyAlignment="1">
      <alignment horizontal="center" vertical="top" wrapText="1"/>
    </xf>
    <xf numFmtId="0" fontId="10" fillId="0" borderId="24" xfId="2" applyFont="1" applyBorder="1" applyAlignment="1">
      <alignment horizontal="center" vertical="top" wrapText="1"/>
    </xf>
    <xf numFmtId="0" fontId="23" fillId="0" borderId="8" xfId="2" applyFont="1" applyBorder="1" applyAlignment="1">
      <alignment horizontal="left" wrapText="1"/>
    </xf>
    <xf numFmtId="0" fontId="23" fillId="0" borderId="21" xfId="2" applyFont="1" applyBorder="1" applyAlignment="1">
      <alignment horizontal="left" wrapText="1"/>
    </xf>
    <xf numFmtId="0" fontId="23" fillId="0" borderId="9" xfId="2" applyFont="1" applyBorder="1" applyAlignment="1">
      <alignment horizontal="left" wrapText="1"/>
    </xf>
    <xf numFmtId="0" fontId="23" fillId="0" borderId="5" xfId="2" applyFont="1" applyBorder="1" applyAlignment="1">
      <alignment vertical="top" wrapText="1"/>
    </xf>
    <xf numFmtId="0" fontId="23" fillId="0" borderId="19" xfId="2" applyFont="1" applyBorder="1" applyAlignment="1">
      <alignment vertical="top" wrapText="1"/>
    </xf>
    <xf numFmtId="0" fontId="23" fillId="0" borderId="6" xfId="2" applyFont="1" applyBorder="1" applyAlignment="1">
      <alignment vertical="top" wrapText="1"/>
    </xf>
    <xf numFmtId="0" fontId="10" fillId="0" borderId="5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28" fillId="0" borderId="0" xfId="2" applyFont="1" applyAlignment="1">
      <alignment horizontal="center" wrapText="1"/>
    </xf>
    <xf numFmtId="0" fontId="29" fillId="0" borderId="0" xfId="2" applyFont="1" applyAlignment="1">
      <alignment horizontal="left" wrapText="1"/>
    </xf>
    <xf numFmtId="0" fontId="23" fillId="0" borderId="0" xfId="2" applyFont="1" applyAlignment="1">
      <alignment horizontal="center" wrapText="1"/>
    </xf>
    <xf numFmtId="0" fontId="10" fillId="0" borderId="0" xfId="2" applyFont="1" applyAlignment="1">
      <alignment horizontal="left" wrapText="1"/>
    </xf>
    <xf numFmtId="0" fontId="26" fillId="0" borderId="12" xfId="2" applyFont="1" applyBorder="1" applyAlignment="1">
      <alignment vertical="top" wrapText="1"/>
    </xf>
    <xf numFmtId="0" fontId="26" fillId="0" borderId="12" xfId="2" applyFont="1" applyBorder="1" applyAlignment="1">
      <alignment horizontal="center" vertical="top" wrapText="1"/>
    </xf>
    <xf numFmtId="0" fontId="26" fillId="0" borderId="26" xfId="2" applyFont="1" applyBorder="1" applyAlignment="1">
      <alignment vertical="top" wrapText="1"/>
    </xf>
    <xf numFmtId="0" fontId="27" fillId="0" borderId="23" xfId="2" applyFont="1" applyBorder="1" applyAlignment="1">
      <alignment horizontal="center" wrapText="1"/>
    </xf>
    <xf numFmtId="0" fontId="27" fillId="0" borderId="22" xfId="2" applyFont="1" applyBorder="1" applyAlignment="1">
      <alignment horizontal="center" wrapText="1"/>
    </xf>
    <xf numFmtId="0" fontId="23" fillId="0" borderId="20" xfId="2" applyFont="1" applyBorder="1" applyAlignment="1">
      <alignment vertical="top" wrapText="1"/>
    </xf>
    <xf numFmtId="0" fontId="23" fillId="0" borderId="0" xfId="2" applyFont="1" applyAlignment="1">
      <alignment vertical="top" wrapText="1"/>
    </xf>
    <xf numFmtId="0" fontId="23" fillId="0" borderId="24" xfId="2" applyFont="1" applyBorder="1" applyAlignment="1">
      <alignment vertical="top" wrapText="1"/>
    </xf>
    <xf numFmtId="0" fontId="10" fillId="0" borderId="2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24" xfId="2" applyFont="1" applyBorder="1" applyAlignment="1">
      <alignment vertical="top" wrapText="1"/>
    </xf>
    <xf numFmtId="0" fontId="26" fillId="0" borderId="25" xfId="2" applyFont="1" applyBorder="1" applyAlignment="1">
      <alignment vertical="top" wrapText="1"/>
    </xf>
    <xf numFmtId="0" fontId="26" fillId="0" borderId="25" xfId="2" applyFont="1" applyBorder="1" applyAlignment="1">
      <alignment horizontal="center" vertical="top" wrapText="1"/>
    </xf>
    <xf numFmtId="0" fontId="10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center" vertical="center" wrapText="1"/>
    </xf>
    <xf numFmtId="0" fontId="23" fillId="0" borderId="1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left" vertical="center" wrapText="1"/>
    </xf>
    <xf numFmtId="0" fontId="10" fillId="0" borderId="5" xfId="2" applyFont="1" applyBorder="1" applyAlignment="1">
      <alignment vertical="justify" wrapText="1"/>
    </xf>
    <xf numFmtId="0" fontId="10" fillId="0" borderId="19" xfId="2" applyFont="1" applyBorder="1" applyAlignment="1">
      <alignment vertical="justify" wrapText="1"/>
    </xf>
    <xf numFmtId="0" fontId="10" fillId="0" borderId="6" xfId="2" applyFont="1" applyBorder="1" applyAlignment="1">
      <alignment vertical="justify" wrapText="1"/>
    </xf>
    <xf numFmtId="0" fontId="10" fillId="0" borderId="20" xfId="2" applyFont="1" applyBorder="1" applyAlignment="1">
      <alignment vertical="justify" wrapText="1"/>
    </xf>
    <xf numFmtId="0" fontId="10" fillId="0" borderId="0" xfId="2" applyFont="1" applyAlignment="1">
      <alignment vertical="justify" wrapText="1"/>
    </xf>
    <xf numFmtId="0" fontId="10" fillId="0" borderId="24" xfId="2" applyFont="1" applyBorder="1" applyAlignment="1">
      <alignment vertical="justify" wrapText="1"/>
    </xf>
    <xf numFmtId="0" fontId="10" fillId="0" borderId="8" xfId="2" applyFont="1" applyBorder="1" applyAlignment="1">
      <alignment vertical="justify" wrapText="1"/>
    </xf>
    <xf numFmtId="0" fontId="10" fillId="0" borderId="21" xfId="2" applyFont="1" applyBorder="1" applyAlignment="1">
      <alignment vertical="justify" wrapText="1"/>
    </xf>
    <xf numFmtId="0" fontId="10" fillId="0" borderId="9" xfId="2" applyFont="1" applyBorder="1" applyAlignment="1">
      <alignment vertical="justify" wrapText="1"/>
    </xf>
    <xf numFmtId="0" fontId="23" fillId="0" borderId="5" xfId="2" applyFont="1" applyBorder="1" applyAlignment="1">
      <alignment horizontal="left" vertical="center" wrapText="1"/>
    </xf>
    <xf numFmtId="0" fontId="23" fillId="0" borderId="19" xfId="2" applyFont="1" applyBorder="1" applyAlignment="1">
      <alignment horizontal="left" vertical="center" wrapText="1"/>
    </xf>
    <xf numFmtId="0" fontId="23" fillId="0" borderId="6" xfId="2" applyFont="1" applyBorder="1" applyAlignment="1">
      <alignment horizontal="left" vertical="center" wrapText="1"/>
    </xf>
    <xf numFmtId="0" fontId="10" fillId="0" borderId="5" xfId="2" applyFont="1" applyBorder="1" applyAlignment="1">
      <alignment horizontal="left" vertical="center" wrapText="1"/>
    </xf>
    <xf numFmtId="0" fontId="10" fillId="0" borderId="19" xfId="2" applyFont="1" applyBorder="1" applyAlignment="1">
      <alignment horizontal="left" vertical="center" wrapText="1"/>
    </xf>
    <xf numFmtId="0" fontId="10" fillId="0" borderId="6" xfId="2" applyFont="1" applyBorder="1" applyAlignment="1">
      <alignment horizontal="left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21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10" xfId="2" applyFont="1" applyBorder="1" applyAlignment="1">
      <alignment horizontal="center" vertical="center" wrapText="1"/>
    </xf>
    <xf numFmtId="0" fontId="17" fillId="0" borderId="21" xfId="2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center"/>
    </xf>
    <xf numFmtId="0" fontId="23" fillId="0" borderId="23" xfId="2" applyFont="1" applyBorder="1" applyAlignment="1">
      <alignment horizontal="left" vertical="center" wrapText="1"/>
    </xf>
    <xf numFmtId="0" fontId="23" fillId="0" borderId="22" xfId="2" applyFont="1" applyBorder="1" applyAlignment="1">
      <alignment horizontal="left" vertical="center" wrapText="1"/>
    </xf>
    <xf numFmtId="0" fontId="10" fillId="0" borderId="22" xfId="2" applyFont="1" applyBorder="1" applyAlignment="1">
      <alignment horizontal="left" vertical="center" wrapText="1"/>
    </xf>
    <xf numFmtId="0" fontId="10" fillId="0" borderId="4" xfId="2" applyFont="1" applyBorder="1" applyAlignment="1">
      <alignment horizontal="left" vertical="center" wrapText="1"/>
    </xf>
  </cellXfs>
  <cellStyles count="6">
    <cellStyle name="จุลภาค 2" xfId="4" xr:uid="{37AB38F5-DB42-48D4-A941-A2C4CCE4CAD6}"/>
    <cellStyle name="ปกติ" xfId="0" builtinId="0"/>
    <cellStyle name="ปกติ 2" xfId="2" xr:uid="{D422374A-9D54-41AD-A77E-D69C067BADE6}"/>
    <cellStyle name="ปกติ 3" xfId="5" xr:uid="{553BD70E-7A78-46EC-B89D-2A6C11E7B806}"/>
    <cellStyle name="ปานกลาง 2" xfId="3" xr:uid="{2FBC1B55-DEE6-408C-AB00-6CEDA7054C4A}"/>
    <cellStyle name="แย่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25</xdr:row>
      <xdr:rowOff>133350</xdr:rowOff>
    </xdr:from>
    <xdr:to>
      <xdr:col>2</xdr:col>
      <xdr:colOff>1704975</xdr:colOff>
      <xdr:row>26</xdr:row>
      <xdr:rowOff>200025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DA1D22E-B7BD-440E-985D-59EBB48F31AE}"/>
            </a:ext>
          </a:extLst>
        </xdr:cNvPr>
        <xdr:cNvSpPr txBox="1"/>
      </xdr:nvSpPr>
      <xdr:spPr>
        <a:xfrm>
          <a:off x="7296150" y="7800975"/>
          <a:ext cx="1781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000">
              <a:latin typeface="Angsana New" panose="02020603050405020304" pitchFamily="18" charset="-34"/>
              <a:cs typeface="Angsana New" panose="02020603050405020304" pitchFamily="18" charset="-34"/>
            </a:rPr>
            <a:t>..........................................................</a:t>
          </a:r>
          <a:endParaRPr lang="en-US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1</xdr:col>
      <xdr:colOff>438150</xdr:colOff>
      <xdr:row>30</xdr:row>
      <xdr:rowOff>142875</xdr:rowOff>
    </xdr:from>
    <xdr:to>
      <xdr:col>2</xdr:col>
      <xdr:colOff>1695450</xdr:colOff>
      <xdr:row>31</xdr:row>
      <xdr:rowOff>200025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3C02491-AAB6-4806-BDCF-97F10E8E241B}"/>
            </a:ext>
          </a:extLst>
        </xdr:cNvPr>
        <xdr:cNvSpPr txBox="1"/>
      </xdr:nvSpPr>
      <xdr:spPr>
        <a:xfrm>
          <a:off x="7286625" y="9344025"/>
          <a:ext cx="1781175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000">
              <a:latin typeface="Angsana New" panose="02020603050405020304" pitchFamily="18" charset="-34"/>
              <a:cs typeface="Angsana New" panose="02020603050405020304" pitchFamily="18" charset="-34"/>
            </a:rPr>
            <a:t>..........................................................</a:t>
          </a:r>
          <a:endParaRPr lang="en-US" sz="10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07FB0-5919-40BC-857A-3C64C2FBDEED}">
  <dimension ref="A1:D28"/>
  <sheetViews>
    <sheetView topLeftCell="A7" zoomScale="145" zoomScaleNormal="145" workbookViewId="0">
      <selection activeCell="C26" sqref="C26"/>
    </sheetView>
  </sheetViews>
  <sheetFormatPr defaultColWidth="9.125" defaultRowHeight="18.75" x14ac:dyDescent="0.3"/>
  <cols>
    <col min="1" max="1" width="6.75" style="1" customWidth="1"/>
    <col min="2" max="2" width="19.625" style="1" customWidth="1"/>
    <col min="3" max="3" width="23.75" style="1" customWidth="1"/>
    <col min="4" max="4" width="32.75" style="1" bestFit="1" customWidth="1"/>
    <col min="5" max="16384" width="9.125" style="1"/>
  </cols>
  <sheetData>
    <row r="1" spans="1:4" x14ac:dyDescent="0.3">
      <c r="A1" s="76" t="s">
        <v>0</v>
      </c>
      <c r="B1" s="76"/>
      <c r="C1" s="76"/>
      <c r="D1" s="76"/>
    </row>
    <row r="2" spans="1:4" x14ac:dyDescent="0.3">
      <c r="A2" s="76" t="s">
        <v>1</v>
      </c>
      <c r="B2" s="76"/>
      <c r="C2" s="76"/>
      <c r="D2" s="76"/>
    </row>
    <row r="3" spans="1:4" x14ac:dyDescent="0.3">
      <c r="A3" s="76" t="s">
        <v>2</v>
      </c>
      <c r="B3" s="76"/>
      <c r="C3" s="76"/>
      <c r="D3" s="76"/>
    </row>
    <row r="4" spans="1:4" x14ac:dyDescent="0.3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3">
      <c r="A5" s="3">
        <v>1</v>
      </c>
      <c r="B5" s="4">
        <v>45204</v>
      </c>
      <c r="C5" s="4">
        <v>45204</v>
      </c>
      <c r="D5" s="5"/>
    </row>
    <row r="6" spans="1:4" x14ac:dyDescent="0.3">
      <c r="A6" s="3">
        <v>2</v>
      </c>
      <c r="B6" s="4">
        <v>45233</v>
      </c>
      <c r="C6" s="4">
        <v>45233</v>
      </c>
      <c r="D6" s="5"/>
    </row>
    <row r="7" spans="1:4" x14ac:dyDescent="0.3">
      <c r="A7" s="3">
        <v>3</v>
      </c>
      <c r="B7" s="4">
        <v>45632</v>
      </c>
      <c r="C7" s="4">
        <v>45632</v>
      </c>
      <c r="D7" s="5"/>
    </row>
    <row r="8" spans="1:4" x14ac:dyDescent="0.3">
      <c r="A8" s="3">
        <v>4</v>
      </c>
      <c r="B8" s="4">
        <v>45296</v>
      </c>
      <c r="C8" s="4">
        <v>45296</v>
      </c>
      <c r="D8" s="5"/>
    </row>
    <row r="9" spans="1:4" x14ac:dyDescent="0.3">
      <c r="A9" s="3">
        <v>5</v>
      </c>
      <c r="B9" s="4">
        <v>45327</v>
      </c>
      <c r="C9" s="4">
        <v>45327</v>
      </c>
      <c r="D9" s="5"/>
    </row>
    <row r="10" spans="1:4" x14ac:dyDescent="0.3">
      <c r="A10" s="3">
        <v>6</v>
      </c>
      <c r="B10" s="4">
        <v>45356</v>
      </c>
      <c r="C10" s="4">
        <v>45356</v>
      </c>
      <c r="D10" s="5"/>
    </row>
    <row r="11" spans="1:4" x14ac:dyDescent="0.3">
      <c r="A11" s="3">
        <v>7</v>
      </c>
      <c r="B11" s="4">
        <v>45387</v>
      </c>
      <c r="C11" s="4">
        <v>45387</v>
      </c>
      <c r="D11" s="5"/>
    </row>
    <row r="12" spans="1:4" x14ac:dyDescent="0.3">
      <c r="A12" s="3">
        <v>8</v>
      </c>
      <c r="B12" s="6">
        <v>45414</v>
      </c>
      <c r="C12" s="4">
        <v>45415</v>
      </c>
      <c r="D12" s="5"/>
    </row>
    <row r="13" spans="1:4" x14ac:dyDescent="0.3">
      <c r="A13" s="3">
        <v>9</v>
      </c>
      <c r="B13" s="4">
        <v>45448</v>
      </c>
      <c r="C13" s="4">
        <v>45448</v>
      </c>
      <c r="D13" s="5"/>
    </row>
    <row r="14" spans="1:4" x14ac:dyDescent="0.3">
      <c r="A14" s="3">
        <v>10</v>
      </c>
      <c r="B14" s="4">
        <v>45478</v>
      </c>
      <c r="C14" s="4">
        <v>45478</v>
      </c>
      <c r="D14" s="5"/>
    </row>
    <row r="15" spans="1:4" x14ac:dyDescent="0.3">
      <c r="A15" s="3">
        <v>11</v>
      </c>
      <c r="B15" s="4">
        <v>45509</v>
      </c>
      <c r="C15" s="4">
        <v>45509</v>
      </c>
      <c r="D15" s="5"/>
    </row>
    <row r="16" spans="1:4" x14ac:dyDescent="0.3">
      <c r="A16" s="3">
        <v>12</v>
      </c>
      <c r="B16" s="4">
        <v>45540</v>
      </c>
      <c r="C16" s="4">
        <v>45540</v>
      </c>
      <c r="D16" s="5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A30AF-3404-4D8A-91F8-F0BBACD8DA25}">
  <dimension ref="A1:D28"/>
  <sheetViews>
    <sheetView topLeftCell="A4" zoomScale="145" zoomScaleNormal="145" workbookViewId="0">
      <selection activeCell="D18" sqref="D18"/>
    </sheetView>
  </sheetViews>
  <sheetFormatPr defaultColWidth="9.125" defaultRowHeight="18.75" x14ac:dyDescent="0.3"/>
  <cols>
    <col min="1" max="1" width="6.75" style="1" customWidth="1"/>
    <col min="2" max="2" width="19.625" style="1" customWidth="1"/>
    <col min="3" max="3" width="23.75" style="1" customWidth="1"/>
    <col min="4" max="4" width="32.75" style="1" bestFit="1" customWidth="1"/>
    <col min="5" max="16384" width="9.125" style="1"/>
  </cols>
  <sheetData>
    <row r="1" spans="1:4" x14ac:dyDescent="0.3">
      <c r="A1" s="76" t="s">
        <v>0</v>
      </c>
      <c r="B1" s="76"/>
      <c r="C1" s="76"/>
      <c r="D1" s="76"/>
    </row>
    <row r="2" spans="1:4" x14ac:dyDescent="0.3">
      <c r="A2" s="76" t="s">
        <v>38</v>
      </c>
      <c r="B2" s="76"/>
      <c r="C2" s="76"/>
      <c r="D2" s="76"/>
    </row>
    <row r="3" spans="1:4" x14ac:dyDescent="0.3">
      <c r="A3" s="76" t="s">
        <v>2</v>
      </c>
      <c r="B3" s="76"/>
      <c r="C3" s="76"/>
      <c r="D3" s="76"/>
    </row>
    <row r="4" spans="1:4" x14ac:dyDescent="0.3">
      <c r="A4" s="2" t="s">
        <v>3</v>
      </c>
      <c r="B4" s="2" t="s">
        <v>4</v>
      </c>
      <c r="C4" s="2" t="s">
        <v>5</v>
      </c>
      <c r="D4" s="2" t="s">
        <v>6</v>
      </c>
    </row>
    <row r="5" spans="1:4" x14ac:dyDescent="0.3">
      <c r="A5" s="3">
        <v>1</v>
      </c>
      <c r="B5" s="4">
        <v>45569</v>
      </c>
      <c r="C5" s="4">
        <v>45569</v>
      </c>
      <c r="D5" s="5"/>
    </row>
    <row r="6" spans="1:4" x14ac:dyDescent="0.3">
      <c r="A6" s="3">
        <v>2</v>
      </c>
      <c r="B6" s="4">
        <v>45600</v>
      </c>
      <c r="C6" s="4">
        <v>45600</v>
      </c>
      <c r="D6" s="5"/>
    </row>
    <row r="7" spans="1:4" x14ac:dyDescent="0.3">
      <c r="A7" s="3">
        <v>3</v>
      </c>
      <c r="B7" s="4">
        <v>45632</v>
      </c>
      <c r="C7" s="4">
        <v>45632</v>
      </c>
      <c r="D7" s="5"/>
    </row>
    <row r="8" spans="1:4" x14ac:dyDescent="0.3">
      <c r="A8" s="3">
        <v>4</v>
      </c>
      <c r="B8" s="4">
        <v>45663</v>
      </c>
      <c r="C8" s="4">
        <v>45663</v>
      </c>
      <c r="D8" s="5"/>
    </row>
    <row r="9" spans="1:4" x14ac:dyDescent="0.3">
      <c r="A9" s="3">
        <v>5</v>
      </c>
      <c r="B9" s="4">
        <v>45693</v>
      </c>
      <c r="C9" s="4">
        <v>45693</v>
      </c>
      <c r="D9" s="5"/>
    </row>
    <row r="10" spans="1:4" x14ac:dyDescent="0.3">
      <c r="A10" s="3">
        <v>6</v>
      </c>
      <c r="B10" s="4">
        <v>45721</v>
      </c>
      <c r="C10" s="4">
        <v>45721</v>
      </c>
      <c r="D10" s="5"/>
    </row>
    <row r="11" spans="1:4" x14ac:dyDescent="0.3">
      <c r="A11" s="3">
        <v>7</v>
      </c>
      <c r="B11" s="4">
        <v>45754</v>
      </c>
      <c r="C11" s="4">
        <v>45754</v>
      </c>
      <c r="D11" s="5"/>
    </row>
    <row r="12" spans="1:4" x14ac:dyDescent="0.3">
      <c r="A12" s="3">
        <v>8</v>
      </c>
      <c r="B12" s="6">
        <v>45783</v>
      </c>
      <c r="C12" s="6">
        <v>45783</v>
      </c>
      <c r="D12" s="5"/>
    </row>
    <row r="13" spans="1:4" x14ac:dyDescent="0.3">
      <c r="A13" s="3">
        <v>9</v>
      </c>
      <c r="B13" s="4">
        <v>45813</v>
      </c>
      <c r="C13" s="4">
        <v>45813</v>
      </c>
      <c r="D13" s="5"/>
    </row>
    <row r="14" spans="1:4" x14ac:dyDescent="0.3">
      <c r="A14" s="3">
        <v>10</v>
      </c>
      <c r="B14" s="4">
        <v>45845</v>
      </c>
      <c r="C14" s="4">
        <v>45845</v>
      </c>
      <c r="D14" s="5"/>
    </row>
    <row r="15" spans="1:4" x14ac:dyDescent="0.3">
      <c r="A15" s="3">
        <v>11</v>
      </c>
      <c r="B15" s="4">
        <v>45874</v>
      </c>
      <c r="C15" s="4">
        <v>45874</v>
      </c>
      <c r="D15" s="5"/>
    </row>
    <row r="16" spans="1:4" x14ac:dyDescent="0.3">
      <c r="A16" s="3">
        <v>12</v>
      </c>
      <c r="B16" s="4">
        <v>45905</v>
      </c>
      <c r="C16" s="4">
        <v>45905</v>
      </c>
      <c r="D16" s="5"/>
    </row>
    <row r="17" spans="1:1" x14ac:dyDescent="0.3">
      <c r="A17" s="7"/>
    </row>
    <row r="18" spans="1:1" x14ac:dyDescent="0.3">
      <c r="A18" s="7"/>
    </row>
    <row r="19" spans="1:1" x14ac:dyDescent="0.3">
      <c r="A19" s="7"/>
    </row>
    <row r="20" spans="1:1" x14ac:dyDescent="0.3">
      <c r="A20" s="7"/>
    </row>
    <row r="21" spans="1:1" x14ac:dyDescent="0.3">
      <c r="A21" s="7"/>
    </row>
    <row r="22" spans="1:1" x14ac:dyDescent="0.3">
      <c r="A22" s="7"/>
    </row>
    <row r="23" spans="1:1" x14ac:dyDescent="0.3">
      <c r="A23" s="7"/>
    </row>
    <row r="24" spans="1:1" x14ac:dyDescent="0.3">
      <c r="A24" s="7"/>
    </row>
    <row r="25" spans="1:1" x14ac:dyDescent="0.3">
      <c r="A25" s="7"/>
    </row>
    <row r="26" spans="1:1" x14ac:dyDescent="0.3">
      <c r="A26" s="7"/>
    </row>
    <row r="27" spans="1:1" x14ac:dyDescent="0.3">
      <c r="A27" s="7"/>
    </row>
    <row r="28" spans="1:1" x14ac:dyDescent="0.3">
      <c r="A28" s="7"/>
    </row>
  </sheetData>
  <mergeCells count="3">
    <mergeCell ref="A1:D1"/>
    <mergeCell ref="A2:D2"/>
    <mergeCell ref="A3:D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D9055-3B89-451F-A948-71712075BDE2}">
  <sheetPr>
    <tabColor rgb="FFFFFF00"/>
  </sheetPr>
  <dimension ref="A1:J34"/>
  <sheetViews>
    <sheetView tabSelected="1" topLeftCell="A4" zoomScale="85" zoomScaleNormal="85" workbookViewId="0">
      <selection activeCell="P25" sqref="P25"/>
    </sheetView>
  </sheetViews>
  <sheetFormatPr defaultRowHeight="21" x14ac:dyDescent="0.35"/>
  <cols>
    <col min="1" max="2" width="9" style="8"/>
    <col min="3" max="3" width="20.25" style="8" customWidth="1"/>
    <col min="4" max="16384" width="9" style="8"/>
  </cols>
  <sheetData>
    <row r="1" spans="1:10" x14ac:dyDescent="0.35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35">
      <c r="A2" s="80"/>
      <c r="B2" s="80"/>
      <c r="C2" s="80"/>
      <c r="D2" s="80"/>
      <c r="E2" s="80"/>
      <c r="F2" s="80"/>
      <c r="G2" s="80"/>
      <c r="H2" s="80"/>
      <c r="I2" s="80"/>
      <c r="J2" s="80"/>
    </row>
    <row r="3" spans="1:10" ht="24" x14ac:dyDescent="0.55000000000000004">
      <c r="A3" s="9" t="s">
        <v>8</v>
      </c>
      <c r="B3" s="9"/>
      <c r="C3" s="10" t="s">
        <v>36</v>
      </c>
      <c r="F3" s="9" t="s">
        <v>9</v>
      </c>
      <c r="G3" s="9"/>
      <c r="H3" s="11" t="s">
        <v>37</v>
      </c>
      <c r="I3" s="12"/>
      <c r="J3" s="9"/>
    </row>
    <row r="4" spans="1:10" x14ac:dyDescent="0.35">
      <c r="A4" s="9" t="s">
        <v>10</v>
      </c>
      <c r="B4" s="8" t="s">
        <v>11</v>
      </c>
      <c r="F4" s="9" t="s">
        <v>12</v>
      </c>
      <c r="G4" s="9"/>
      <c r="H4" s="13" t="s">
        <v>13</v>
      </c>
      <c r="I4" s="13"/>
      <c r="J4" s="13"/>
    </row>
    <row r="5" spans="1:10" x14ac:dyDescent="0.35">
      <c r="C5" s="8" t="s">
        <v>14</v>
      </c>
      <c r="F5" s="14"/>
      <c r="G5" s="15" t="s">
        <v>77</v>
      </c>
      <c r="H5" s="16"/>
      <c r="I5" s="16"/>
      <c r="J5" s="16"/>
    </row>
    <row r="6" spans="1:10" x14ac:dyDescent="0.35">
      <c r="A6" s="8" t="s">
        <v>15</v>
      </c>
      <c r="D6" s="77"/>
      <c r="E6" s="77"/>
      <c r="F6" s="8" t="s">
        <v>16</v>
      </c>
      <c r="H6" s="17" t="s">
        <v>78</v>
      </c>
      <c r="I6" s="18"/>
      <c r="J6" s="18"/>
    </row>
    <row r="7" spans="1:10" x14ac:dyDescent="0.35">
      <c r="A7" s="8" t="s">
        <v>17</v>
      </c>
    </row>
    <row r="8" spans="1:10" x14ac:dyDescent="0.35">
      <c r="A8" s="81" t="s">
        <v>18</v>
      </c>
      <c r="B8" s="82" t="s">
        <v>19</v>
      </c>
      <c r="C8" s="83"/>
      <c r="D8" s="86" t="s">
        <v>20</v>
      </c>
      <c r="E8" s="86" t="s">
        <v>21</v>
      </c>
      <c r="F8" s="86" t="s">
        <v>22</v>
      </c>
      <c r="G8" s="87" t="s">
        <v>23</v>
      </c>
      <c r="H8" s="88" t="s">
        <v>24</v>
      </c>
      <c r="I8" s="88"/>
      <c r="J8" s="20" t="s">
        <v>25</v>
      </c>
    </row>
    <row r="9" spans="1:10" x14ac:dyDescent="0.35">
      <c r="A9" s="81"/>
      <c r="B9" s="84"/>
      <c r="C9" s="85"/>
      <c r="D9" s="86"/>
      <c r="E9" s="86"/>
      <c r="F9" s="86"/>
      <c r="G9" s="87"/>
      <c r="H9" s="19" t="s">
        <v>26</v>
      </c>
      <c r="I9" s="19" t="s">
        <v>27</v>
      </c>
      <c r="J9" s="21" t="s">
        <v>28</v>
      </c>
    </row>
    <row r="10" spans="1:10" x14ac:dyDescent="0.35">
      <c r="A10" s="22">
        <v>1</v>
      </c>
      <c r="B10" s="23"/>
      <c r="C10" s="24"/>
      <c r="D10" s="24"/>
      <c r="E10" s="25"/>
      <c r="F10" s="25"/>
      <c r="G10" s="25"/>
      <c r="H10" s="23"/>
      <c r="I10" s="23"/>
      <c r="J10" s="25"/>
    </row>
    <row r="11" spans="1:10" x14ac:dyDescent="0.35">
      <c r="A11" s="26">
        <v>2</v>
      </c>
      <c r="B11" s="27"/>
      <c r="C11" s="28"/>
      <c r="D11" s="28"/>
      <c r="E11" s="27"/>
      <c r="F11" s="27"/>
      <c r="G11" s="27"/>
      <c r="H11" s="23"/>
      <c r="I11" s="23"/>
      <c r="J11" s="27"/>
    </row>
    <row r="12" spans="1:10" x14ac:dyDescent="0.35">
      <c r="A12" s="26">
        <v>3</v>
      </c>
      <c r="B12" s="27"/>
      <c r="C12" s="28"/>
      <c r="D12" s="28"/>
      <c r="E12" s="27"/>
      <c r="F12" s="27"/>
      <c r="G12" s="27"/>
      <c r="H12" s="23"/>
      <c r="I12" s="23"/>
      <c r="J12" s="27"/>
    </row>
    <row r="13" spans="1:10" x14ac:dyDescent="0.35">
      <c r="A13" s="26">
        <v>4</v>
      </c>
      <c r="B13" s="27"/>
      <c r="C13" s="28"/>
      <c r="D13" s="28"/>
      <c r="E13" s="27"/>
      <c r="F13" s="27"/>
      <c r="G13" s="27"/>
      <c r="H13" s="23"/>
      <c r="I13" s="23"/>
      <c r="J13" s="27"/>
    </row>
    <row r="14" spans="1:10" x14ac:dyDescent="0.35">
      <c r="A14" s="26">
        <v>5</v>
      </c>
      <c r="B14" s="23"/>
      <c r="C14" s="28"/>
      <c r="D14" s="28"/>
      <c r="E14" s="27"/>
      <c r="F14" s="27"/>
      <c r="G14" s="27"/>
      <c r="H14" s="23"/>
      <c r="I14" s="23"/>
      <c r="J14" s="27"/>
    </row>
    <row r="15" spans="1:10" x14ac:dyDescent="0.35">
      <c r="A15" s="26">
        <v>6</v>
      </c>
      <c r="B15" s="23"/>
      <c r="C15" s="28"/>
      <c r="D15" s="28"/>
      <c r="E15" s="27"/>
      <c r="F15" s="27"/>
      <c r="G15" s="27"/>
      <c r="H15" s="23"/>
      <c r="I15" s="23"/>
      <c r="J15" s="27"/>
    </row>
    <row r="16" spans="1:10" x14ac:dyDescent="0.35">
      <c r="A16" s="26">
        <v>7</v>
      </c>
      <c r="B16" s="23"/>
      <c r="C16" s="28"/>
      <c r="D16" s="28"/>
      <c r="E16" s="27"/>
      <c r="F16" s="27"/>
      <c r="G16" s="27"/>
      <c r="H16" s="23"/>
      <c r="I16" s="23"/>
      <c r="J16" s="27"/>
    </row>
    <row r="17" spans="1:10" x14ac:dyDescent="0.35">
      <c r="A17" s="26">
        <v>8</v>
      </c>
      <c r="B17" s="23"/>
      <c r="C17" s="28"/>
      <c r="D17" s="28"/>
      <c r="E17" s="27"/>
      <c r="F17" s="27"/>
      <c r="G17" s="27"/>
      <c r="H17" s="23"/>
      <c r="I17" s="23"/>
      <c r="J17" s="27"/>
    </row>
    <row r="18" spans="1:10" x14ac:dyDescent="0.35">
      <c r="A18" s="26">
        <v>9</v>
      </c>
      <c r="B18" s="23"/>
      <c r="C18" s="28"/>
      <c r="D18" s="28"/>
      <c r="E18" s="27"/>
      <c r="F18" s="27"/>
      <c r="G18" s="27"/>
      <c r="H18" s="23"/>
      <c r="I18" s="23"/>
      <c r="J18" s="27"/>
    </row>
    <row r="19" spans="1:10" x14ac:dyDescent="0.35">
      <c r="A19" s="26">
        <v>10</v>
      </c>
      <c r="B19" s="29"/>
      <c r="C19" s="28"/>
      <c r="D19" s="28"/>
      <c r="E19" s="27"/>
      <c r="F19" s="27"/>
      <c r="G19" s="27"/>
      <c r="H19" s="23"/>
      <c r="I19" s="23"/>
      <c r="J19" s="27"/>
    </row>
    <row r="20" spans="1:10" x14ac:dyDescent="0.35">
      <c r="A20" s="26">
        <v>11</v>
      </c>
      <c r="B20" s="29"/>
      <c r="C20" s="28"/>
      <c r="D20" s="28"/>
      <c r="E20" s="27"/>
      <c r="F20" s="27"/>
      <c r="G20" s="27"/>
      <c r="H20" s="23"/>
      <c r="I20" s="23"/>
      <c r="J20" s="27"/>
    </row>
    <row r="21" spans="1:10" x14ac:dyDescent="0.35">
      <c r="A21" s="30">
        <v>12</v>
      </c>
      <c r="B21" s="29"/>
      <c r="C21" s="31"/>
      <c r="D21" s="31"/>
      <c r="E21" s="32"/>
      <c r="F21" s="32"/>
      <c r="G21" s="32"/>
      <c r="H21" s="33"/>
      <c r="I21" s="33"/>
      <c r="J21" s="34"/>
    </row>
    <row r="22" spans="1:10" x14ac:dyDescent="0.3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x14ac:dyDescent="0.35">
      <c r="A23" s="8" t="s">
        <v>29</v>
      </c>
      <c r="F23" s="8" t="s">
        <v>30</v>
      </c>
    </row>
    <row r="24" spans="1:10" x14ac:dyDescent="0.35">
      <c r="B24" s="8" t="s">
        <v>73</v>
      </c>
      <c r="F24" s="78" t="s">
        <v>80</v>
      </c>
      <c r="G24" s="78"/>
      <c r="H24" s="78"/>
      <c r="I24" s="78"/>
    </row>
    <row r="25" spans="1:10" x14ac:dyDescent="0.35">
      <c r="A25" s="79" t="s">
        <v>74</v>
      </c>
      <c r="B25" s="78"/>
      <c r="C25" s="78"/>
      <c r="F25" s="78" t="s">
        <v>81</v>
      </c>
      <c r="G25" s="78"/>
      <c r="H25" s="78"/>
      <c r="I25" s="78"/>
    </row>
    <row r="26" spans="1:10" x14ac:dyDescent="0.35">
      <c r="B26" s="8" t="s">
        <v>31</v>
      </c>
      <c r="C26" s="36">
        <f>D6</f>
        <v>0</v>
      </c>
      <c r="D26" s="37"/>
      <c r="F26" s="8" t="s">
        <v>32</v>
      </c>
      <c r="G26" s="77">
        <f>D6</f>
        <v>0</v>
      </c>
      <c r="H26" s="77"/>
    </row>
    <row r="28" spans="1:10" x14ac:dyDescent="0.35">
      <c r="A28" s="8" t="s">
        <v>33</v>
      </c>
      <c r="F28" s="8" t="s">
        <v>34</v>
      </c>
    </row>
    <row r="29" spans="1:10" x14ac:dyDescent="0.35">
      <c r="A29" s="78" t="s">
        <v>79</v>
      </c>
      <c r="B29" s="78"/>
      <c r="C29" s="78"/>
      <c r="F29" s="78" t="s">
        <v>75</v>
      </c>
      <c r="G29" s="78"/>
      <c r="H29" s="78"/>
      <c r="I29" s="78"/>
    </row>
    <row r="30" spans="1:10" x14ac:dyDescent="0.35">
      <c r="A30" s="78" t="s">
        <v>11</v>
      </c>
      <c r="B30" s="78"/>
      <c r="C30" s="78"/>
      <c r="F30" s="78" t="s">
        <v>76</v>
      </c>
      <c r="G30" s="78"/>
      <c r="H30" s="78"/>
      <c r="I30" s="78"/>
    </row>
    <row r="31" spans="1:10" x14ac:dyDescent="0.35">
      <c r="B31" s="8" t="s">
        <v>31</v>
      </c>
      <c r="C31" s="36">
        <f>D6</f>
        <v>0</v>
      </c>
      <c r="D31" s="36"/>
      <c r="F31" s="38" t="s">
        <v>35</v>
      </c>
      <c r="G31" s="77">
        <f>D6</f>
        <v>0</v>
      </c>
      <c r="H31" s="77"/>
    </row>
    <row r="33" spans="1:1" x14ac:dyDescent="0.35">
      <c r="A33" s="64" t="s">
        <v>82</v>
      </c>
    </row>
    <row r="34" spans="1:1" x14ac:dyDescent="0.35">
      <c r="A34" s="64" t="s">
        <v>83</v>
      </c>
    </row>
  </sheetData>
  <mergeCells count="18">
    <mergeCell ref="A1:J2"/>
    <mergeCell ref="D6:E6"/>
    <mergeCell ref="A8:A9"/>
    <mergeCell ref="B8:C9"/>
    <mergeCell ref="D8:D9"/>
    <mergeCell ref="E8:E9"/>
    <mergeCell ref="F8:F9"/>
    <mergeCell ref="G8:G9"/>
    <mergeCell ref="H8:I8"/>
    <mergeCell ref="G31:H31"/>
    <mergeCell ref="F24:I24"/>
    <mergeCell ref="A25:C25"/>
    <mergeCell ref="G26:H26"/>
    <mergeCell ref="A29:C29"/>
    <mergeCell ref="F29:I29"/>
    <mergeCell ref="A30:C30"/>
    <mergeCell ref="F30:I30"/>
    <mergeCell ref="F25:I25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850CC-461C-44EB-8023-3EC9618A6DE7}">
  <dimension ref="A1:C88"/>
  <sheetViews>
    <sheetView topLeftCell="A25" workbookViewId="0">
      <selection activeCell="F83" sqref="F83"/>
    </sheetView>
  </sheetViews>
  <sheetFormatPr defaultRowHeight="21" x14ac:dyDescent="0.35"/>
  <cols>
    <col min="1" max="1" width="5.875" style="73" bestFit="1" customWidth="1"/>
    <col min="2" max="2" width="31.25" style="73" customWidth="1"/>
    <col min="3" max="3" width="7.375" style="74" bestFit="1" customWidth="1"/>
    <col min="4" max="256" width="9" style="65"/>
    <col min="257" max="257" width="5.875" style="65" bestFit="1" customWidth="1"/>
    <col min="258" max="258" width="31.25" style="65" customWidth="1"/>
    <col min="259" max="259" width="7.375" style="65" bestFit="1" customWidth="1"/>
    <col min="260" max="512" width="9" style="65"/>
    <col min="513" max="513" width="5.875" style="65" bestFit="1" customWidth="1"/>
    <col min="514" max="514" width="31.25" style="65" customWidth="1"/>
    <col min="515" max="515" width="7.375" style="65" bestFit="1" customWidth="1"/>
    <col min="516" max="768" width="9" style="65"/>
    <col min="769" max="769" width="5.875" style="65" bestFit="1" customWidth="1"/>
    <col min="770" max="770" width="31.25" style="65" customWidth="1"/>
    <col min="771" max="771" width="7.375" style="65" bestFit="1" customWidth="1"/>
    <col min="772" max="1024" width="9" style="65"/>
    <col min="1025" max="1025" width="5.875" style="65" bestFit="1" customWidth="1"/>
    <col min="1026" max="1026" width="31.25" style="65" customWidth="1"/>
    <col min="1027" max="1027" width="7.375" style="65" bestFit="1" customWidth="1"/>
    <col min="1028" max="1280" width="9" style="65"/>
    <col min="1281" max="1281" width="5.875" style="65" bestFit="1" customWidth="1"/>
    <col min="1282" max="1282" width="31.25" style="65" customWidth="1"/>
    <col min="1283" max="1283" width="7.375" style="65" bestFit="1" customWidth="1"/>
    <col min="1284" max="1536" width="9" style="65"/>
    <col min="1537" max="1537" width="5.875" style="65" bestFit="1" customWidth="1"/>
    <col min="1538" max="1538" width="31.25" style="65" customWidth="1"/>
    <col min="1539" max="1539" width="7.375" style="65" bestFit="1" customWidth="1"/>
    <col min="1540" max="1792" width="9" style="65"/>
    <col min="1793" max="1793" width="5.875" style="65" bestFit="1" customWidth="1"/>
    <col min="1794" max="1794" width="31.25" style="65" customWidth="1"/>
    <col min="1795" max="1795" width="7.375" style="65" bestFit="1" customWidth="1"/>
    <col min="1796" max="2048" width="9" style="65"/>
    <col min="2049" max="2049" width="5.875" style="65" bestFit="1" customWidth="1"/>
    <col min="2050" max="2050" width="31.25" style="65" customWidth="1"/>
    <col min="2051" max="2051" width="7.375" style="65" bestFit="1" customWidth="1"/>
    <col min="2052" max="2304" width="9" style="65"/>
    <col min="2305" max="2305" width="5.875" style="65" bestFit="1" customWidth="1"/>
    <col min="2306" max="2306" width="31.25" style="65" customWidth="1"/>
    <col min="2307" max="2307" width="7.375" style="65" bestFit="1" customWidth="1"/>
    <col min="2308" max="2560" width="9" style="65"/>
    <col min="2561" max="2561" width="5.875" style="65" bestFit="1" customWidth="1"/>
    <col min="2562" max="2562" width="31.25" style="65" customWidth="1"/>
    <col min="2563" max="2563" width="7.375" style="65" bestFit="1" customWidth="1"/>
    <col min="2564" max="2816" width="9" style="65"/>
    <col min="2817" max="2817" width="5.875" style="65" bestFit="1" customWidth="1"/>
    <col min="2818" max="2818" width="31.25" style="65" customWidth="1"/>
    <col min="2819" max="2819" width="7.375" style="65" bestFit="1" customWidth="1"/>
    <col min="2820" max="3072" width="9" style="65"/>
    <col min="3073" max="3073" width="5.875" style="65" bestFit="1" customWidth="1"/>
    <col min="3074" max="3074" width="31.25" style="65" customWidth="1"/>
    <col min="3075" max="3075" width="7.375" style="65" bestFit="1" customWidth="1"/>
    <col min="3076" max="3328" width="9" style="65"/>
    <col min="3329" max="3329" width="5.875" style="65" bestFit="1" customWidth="1"/>
    <col min="3330" max="3330" width="31.25" style="65" customWidth="1"/>
    <col min="3331" max="3331" width="7.375" style="65" bestFit="1" customWidth="1"/>
    <col min="3332" max="3584" width="9" style="65"/>
    <col min="3585" max="3585" width="5.875" style="65" bestFit="1" customWidth="1"/>
    <col min="3586" max="3586" width="31.25" style="65" customWidth="1"/>
    <col min="3587" max="3587" width="7.375" style="65" bestFit="1" customWidth="1"/>
    <col min="3588" max="3840" width="9" style="65"/>
    <col min="3841" max="3841" width="5.875" style="65" bestFit="1" customWidth="1"/>
    <col min="3842" max="3842" width="31.25" style="65" customWidth="1"/>
    <col min="3843" max="3843" width="7.375" style="65" bestFit="1" customWidth="1"/>
    <col min="3844" max="4096" width="9" style="65"/>
    <col min="4097" max="4097" width="5.875" style="65" bestFit="1" customWidth="1"/>
    <col min="4098" max="4098" width="31.25" style="65" customWidth="1"/>
    <col min="4099" max="4099" width="7.375" style="65" bestFit="1" customWidth="1"/>
    <col min="4100" max="4352" width="9" style="65"/>
    <col min="4353" max="4353" width="5.875" style="65" bestFit="1" customWidth="1"/>
    <col min="4354" max="4354" width="31.25" style="65" customWidth="1"/>
    <col min="4355" max="4355" width="7.375" style="65" bestFit="1" customWidth="1"/>
    <col min="4356" max="4608" width="9" style="65"/>
    <col min="4609" max="4609" width="5.875" style="65" bestFit="1" customWidth="1"/>
    <col min="4610" max="4610" width="31.25" style="65" customWidth="1"/>
    <col min="4611" max="4611" width="7.375" style="65" bestFit="1" customWidth="1"/>
    <col min="4612" max="4864" width="9" style="65"/>
    <col min="4865" max="4865" width="5.875" style="65" bestFit="1" customWidth="1"/>
    <col min="4866" max="4866" width="31.25" style="65" customWidth="1"/>
    <col min="4867" max="4867" width="7.375" style="65" bestFit="1" customWidth="1"/>
    <col min="4868" max="5120" width="9" style="65"/>
    <col min="5121" max="5121" width="5.875" style="65" bestFit="1" customWidth="1"/>
    <col min="5122" max="5122" width="31.25" style="65" customWidth="1"/>
    <col min="5123" max="5123" width="7.375" style="65" bestFit="1" customWidth="1"/>
    <col min="5124" max="5376" width="9" style="65"/>
    <col min="5377" max="5377" width="5.875" style="65" bestFit="1" customWidth="1"/>
    <col min="5378" max="5378" width="31.25" style="65" customWidth="1"/>
    <col min="5379" max="5379" width="7.375" style="65" bestFit="1" customWidth="1"/>
    <col min="5380" max="5632" width="9" style="65"/>
    <col min="5633" max="5633" width="5.875" style="65" bestFit="1" customWidth="1"/>
    <col min="5634" max="5634" width="31.25" style="65" customWidth="1"/>
    <col min="5635" max="5635" width="7.375" style="65" bestFit="1" customWidth="1"/>
    <col min="5636" max="5888" width="9" style="65"/>
    <col min="5889" max="5889" width="5.875" style="65" bestFit="1" customWidth="1"/>
    <col min="5890" max="5890" width="31.25" style="65" customWidth="1"/>
    <col min="5891" max="5891" width="7.375" style="65" bestFit="1" customWidth="1"/>
    <col min="5892" max="6144" width="9" style="65"/>
    <col min="6145" max="6145" width="5.875" style="65" bestFit="1" customWidth="1"/>
    <col min="6146" max="6146" width="31.25" style="65" customWidth="1"/>
    <col min="6147" max="6147" width="7.375" style="65" bestFit="1" customWidth="1"/>
    <col min="6148" max="6400" width="9" style="65"/>
    <col min="6401" max="6401" width="5.875" style="65" bestFit="1" customWidth="1"/>
    <col min="6402" max="6402" width="31.25" style="65" customWidth="1"/>
    <col min="6403" max="6403" width="7.375" style="65" bestFit="1" customWidth="1"/>
    <col min="6404" max="6656" width="9" style="65"/>
    <col min="6657" max="6657" width="5.875" style="65" bestFit="1" customWidth="1"/>
    <col min="6658" max="6658" width="31.25" style="65" customWidth="1"/>
    <col min="6659" max="6659" width="7.375" style="65" bestFit="1" customWidth="1"/>
    <col min="6660" max="6912" width="9" style="65"/>
    <col min="6913" max="6913" width="5.875" style="65" bestFit="1" customWidth="1"/>
    <col min="6914" max="6914" width="31.25" style="65" customWidth="1"/>
    <col min="6915" max="6915" width="7.375" style="65" bestFit="1" customWidth="1"/>
    <col min="6916" max="7168" width="9" style="65"/>
    <col min="7169" max="7169" width="5.875" style="65" bestFit="1" customWidth="1"/>
    <col min="7170" max="7170" width="31.25" style="65" customWidth="1"/>
    <col min="7171" max="7171" width="7.375" style="65" bestFit="1" customWidth="1"/>
    <col min="7172" max="7424" width="9" style="65"/>
    <col min="7425" max="7425" width="5.875" style="65" bestFit="1" customWidth="1"/>
    <col min="7426" max="7426" width="31.25" style="65" customWidth="1"/>
    <col min="7427" max="7427" width="7.375" style="65" bestFit="1" customWidth="1"/>
    <col min="7428" max="7680" width="9" style="65"/>
    <col min="7681" max="7681" width="5.875" style="65" bestFit="1" customWidth="1"/>
    <col min="7682" max="7682" width="31.25" style="65" customWidth="1"/>
    <col min="7683" max="7683" width="7.375" style="65" bestFit="1" customWidth="1"/>
    <col min="7684" max="7936" width="9" style="65"/>
    <col min="7937" max="7937" width="5.875" style="65" bestFit="1" customWidth="1"/>
    <col min="7938" max="7938" width="31.25" style="65" customWidth="1"/>
    <col min="7939" max="7939" width="7.375" style="65" bestFit="1" customWidth="1"/>
    <col min="7940" max="8192" width="9" style="65"/>
    <col min="8193" max="8193" width="5.875" style="65" bestFit="1" customWidth="1"/>
    <col min="8194" max="8194" width="31.25" style="65" customWidth="1"/>
    <col min="8195" max="8195" width="7.375" style="65" bestFit="1" customWidth="1"/>
    <col min="8196" max="8448" width="9" style="65"/>
    <col min="8449" max="8449" width="5.875" style="65" bestFit="1" customWidth="1"/>
    <col min="8450" max="8450" width="31.25" style="65" customWidth="1"/>
    <col min="8451" max="8451" width="7.375" style="65" bestFit="1" customWidth="1"/>
    <col min="8452" max="8704" width="9" style="65"/>
    <col min="8705" max="8705" width="5.875" style="65" bestFit="1" customWidth="1"/>
    <col min="8706" max="8706" width="31.25" style="65" customWidth="1"/>
    <col min="8707" max="8707" width="7.375" style="65" bestFit="1" customWidth="1"/>
    <col min="8708" max="8960" width="9" style="65"/>
    <col min="8961" max="8961" width="5.875" style="65" bestFit="1" customWidth="1"/>
    <col min="8962" max="8962" width="31.25" style="65" customWidth="1"/>
    <col min="8963" max="8963" width="7.375" style="65" bestFit="1" customWidth="1"/>
    <col min="8964" max="9216" width="9" style="65"/>
    <col min="9217" max="9217" width="5.875" style="65" bestFit="1" customWidth="1"/>
    <col min="9218" max="9218" width="31.25" style="65" customWidth="1"/>
    <col min="9219" max="9219" width="7.375" style="65" bestFit="1" customWidth="1"/>
    <col min="9220" max="9472" width="9" style="65"/>
    <col min="9473" max="9473" width="5.875" style="65" bestFit="1" customWidth="1"/>
    <col min="9474" max="9474" width="31.25" style="65" customWidth="1"/>
    <col min="9475" max="9475" width="7.375" style="65" bestFit="1" customWidth="1"/>
    <col min="9476" max="9728" width="9" style="65"/>
    <col min="9729" max="9729" width="5.875" style="65" bestFit="1" customWidth="1"/>
    <col min="9730" max="9730" width="31.25" style="65" customWidth="1"/>
    <col min="9731" max="9731" width="7.375" style="65" bestFit="1" customWidth="1"/>
    <col min="9732" max="9984" width="9" style="65"/>
    <col min="9985" max="9985" width="5.875" style="65" bestFit="1" customWidth="1"/>
    <col min="9986" max="9986" width="31.25" style="65" customWidth="1"/>
    <col min="9987" max="9987" width="7.375" style="65" bestFit="1" customWidth="1"/>
    <col min="9988" max="10240" width="9" style="65"/>
    <col min="10241" max="10241" width="5.875" style="65" bestFit="1" customWidth="1"/>
    <col min="10242" max="10242" width="31.25" style="65" customWidth="1"/>
    <col min="10243" max="10243" width="7.375" style="65" bestFit="1" customWidth="1"/>
    <col min="10244" max="10496" width="9" style="65"/>
    <col min="10497" max="10497" width="5.875" style="65" bestFit="1" customWidth="1"/>
    <col min="10498" max="10498" width="31.25" style="65" customWidth="1"/>
    <col min="10499" max="10499" width="7.375" style="65" bestFit="1" customWidth="1"/>
    <col min="10500" max="10752" width="9" style="65"/>
    <col min="10753" max="10753" width="5.875" style="65" bestFit="1" customWidth="1"/>
    <col min="10754" max="10754" width="31.25" style="65" customWidth="1"/>
    <col min="10755" max="10755" width="7.375" style="65" bestFit="1" customWidth="1"/>
    <col min="10756" max="11008" width="9" style="65"/>
    <col min="11009" max="11009" width="5.875" style="65" bestFit="1" customWidth="1"/>
    <col min="11010" max="11010" width="31.25" style="65" customWidth="1"/>
    <col min="11011" max="11011" width="7.375" style="65" bestFit="1" customWidth="1"/>
    <col min="11012" max="11264" width="9" style="65"/>
    <col min="11265" max="11265" width="5.875" style="65" bestFit="1" customWidth="1"/>
    <col min="11266" max="11266" width="31.25" style="65" customWidth="1"/>
    <col min="11267" max="11267" width="7.375" style="65" bestFit="1" customWidth="1"/>
    <col min="11268" max="11520" width="9" style="65"/>
    <col min="11521" max="11521" width="5.875" style="65" bestFit="1" customWidth="1"/>
    <col min="11522" max="11522" width="31.25" style="65" customWidth="1"/>
    <col min="11523" max="11523" width="7.375" style="65" bestFit="1" customWidth="1"/>
    <col min="11524" max="11776" width="9" style="65"/>
    <col min="11777" max="11777" width="5.875" style="65" bestFit="1" customWidth="1"/>
    <col min="11778" max="11778" width="31.25" style="65" customWidth="1"/>
    <col min="11779" max="11779" width="7.375" style="65" bestFit="1" customWidth="1"/>
    <col min="11780" max="12032" width="9" style="65"/>
    <col min="12033" max="12033" width="5.875" style="65" bestFit="1" customWidth="1"/>
    <col min="12034" max="12034" width="31.25" style="65" customWidth="1"/>
    <col min="12035" max="12035" width="7.375" style="65" bestFit="1" customWidth="1"/>
    <col min="12036" max="12288" width="9" style="65"/>
    <col min="12289" max="12289" width="5.875" style="65" bestFit="1" customWidth="1"/>
    <col min="12290" max="12290" width="31.25" style="65" customWidth="1"/>
    <col min="12291" max="12291" width="7.375" style="65" bestFit="1" customWidth="1"/>
    <col min="12292" max="12544" width="9" style="65"/>
    <col min="12545" max="12545" width="5.875" style="65" bestFit="1" customWidth="1"/>
    <col min="12546" max="12546" width="31.25" style="65" customWidth="1"/>
    <col min="12547" max="12547" width="7.375" style="65" bestFit="1" customWidth="1"/>
    <col min="12548" max="12800" width="9" style="65"/>
    <col min="12801" max="12801" width="5.875" style="65" bestFit="1" customWidth="1"/>
    <col min="12802" max="12802" width="31.25" style="65" customWidth="1"/>
    <col min="12803" max="12803" width="7.375" style="65" bestFit="1" customWidth="1"/>
    <col min="12804" max="13056" width="9" style="65"/>
    <col min="13057" max="13057" width="5.875" style="65" bestFit="1" customWidth="1"/>
    <col min="13058" max="13058" width="31.25" style="65" customWidth="1"/>
    <col min="13059" max="13059" width="7.375" style="65" bestFit="1" customWidth="1"/>
    <col min="13060" max="13312" width="9" style="65"/>
    <col min="13313" max="13313" width="5.875" style="65" bestFit="1" customWidth="1"/>
    <col min="13314" max="13314" width="31.25" style="65" customWidth="1"/>
    <col min="13315" max="13315" width="7.375" style="65" bestFit="1" customWidth="1"/>
    <col min="13316" max="13568" width="9" style="65"/>
    <col min="13569" max="13569" width="5.875" style="65" bestFit="1" customWidth="1"/>
    <col min="13570" max="13570" width="31.25" style="65" customWidth="1"/>
    <col min="13571" max="13571" width="7.375" style="65" bestFit="1" customWidth="1"/>
    <col min="13572" max="13824" width="9" style="65"/>
    <col min="13825" max="13825" width="5.875" style="65" bestFit="1" customWidth="1"/>
    <col min="13826" max="13826" width="31.25" style="65" customWidth="1"/>
    <col min="13827" max="13827" width="7.375" style="65" bestFit="1" customWidth="1"/>
    <col min="13828" max="14080" width="9" style="65"/>
    <col min="14081" max="14081" width="5.875" style="65" bestFit="1" customWidth="1"/>
    <col min="14082" max="14082" width="31.25" style="65" customWidth="1"/>
    <col min="14083" max="14083" width="7.375" style="65" bestFit="1" customWidth="1"/>
    <col min="14084" max="14336" width="9" style="65"/>
    <col min="14337" max="14337" width="5.875" style="65" bestFit="1" customWidth="1"/>
    <col min="14338" max="14338" width="31.25" style="65" customWidth="1"/>
    <col min="14339" max="14339" width="7.375" style="65" bestFit="1" customWidth="1"/>
    <col min="14340" max="14592" width="9" style="65"/>
    <col min="14593" max="14593" width="5.875" style="65" bestFit="1" customWidth="1"/>
    <col min="14594" max="14594" width="31.25" style="65" customWidth="1"/>
    <col min="14595" max="14595" width="7.375" style="65" bestFit="1" customWidth="1"/>
    <col min="14596" max="14848" width="9" style="65"/>
    <col min="14849" max="14849" width="5.875" style="65" bestFit="1" customWidth="1"/>
    <col min="14850" max="14850" width="31.25" style="65" customWidth="1"/>
    <col min="14851" max="14851" width="7.375" style="65" bestFit="1" customWidth="1"/>
    <col min="14852" max="15104" width="9" style="65"/>
    <col min="15105" max="15105" width="5.875" style="65" bestFit="1" customWidth="1"/>
    <col min="15106" max="15106" width="31.25" style="65" customWidth="1"/>
    <col min="15107" max="15107" width="7.375" style="65" bestFit="1" customWidth="1"/>
    <col min="15108" max="15360" width="9" style="65"/>
    <col min="15361" max="15361" width="5.875" style="65" bestFit="1" customWidth="1"/>
    <col min="15362" max="15362" width="31.25" style="65" customWidth="1"/>
    <col min="15363" max="15363" width="7.375" style="65" bestFit="1" customWidth="1"/>
    <col min="15364" max="15616" width="9" style="65"/>
    <col min="15617" max="15617" width="5.875" style="65" bestFit="1" customWidth="1"/>
    <col min="15618" max="15618" width="31.25" style="65" customWidth="1"/>
    <col min="15619" max="15619" width="7.375" style="65" bestFit="1" customWidth="1"/>
    <col min="15620" max="15872" width="9" style="65"/>
    <col min="15873" max="15873" width="5.875" style="65" bestFit="1" customWidth="1"/>
    <col min="15874" max="15874" width="31.25" style="65" customWidth="1"/>
    <col min="15875" max="15875" width="7.375" style="65" bestFit="1" customWidth="1"/>
    <col min="15876" max="16128" width="9" style="65"/>
    <col min="16129" max="16129" width="5.875" style="65" bestFit="1" customWidth="1"/>
    <col min="16130" max="16130" width="31.25" style="65" customWidth="1"/>
    <col min="16131" max="16131" width="7.375" style="65" bestFit="1" customWidth="1"/>
    <col min="16132" max="16384" width="9" style="65"/>
  </cols>
  <sheetData>
    <row r="1" spans="1:3" ht="12.75" x14ac:dyDescent="0.2">
      <c r="A1" s="65"/>
      <c r="B1" s="65"/>
      <c r="C1" s="66"/>
    </row>
    <row r="2" spans="1:3" x14ac:dyDescent="0.2">
      <c r="A2" s="67" t="s">
        <v>84</v>
      </c>
      <c r="B2" s="68" t="s">
        <v>85</v>
      </c>
      <c r="C2" s="69" t="s">
        <v>20</v>
      </c>
    </row>
    <row r="3" spans="1:3" x14ac:dyDescent="0.2">
      <c r="A3" s="89" t="s">
        <v>86</v>
      </c>
      <c r="B3" s="90"/>
      <c r="C3" s="91"/>
    </row>
    <row r="4" spans="1:3" x14ac:dyDescent="0.35">
      <c r="A4" s="70">
        <v>11001</v>
      </c>
      <c r="B4" s="71" t="s">
        <v>87</v>
      </c>
      <c r="C4" s="70" t="s">
        <v>88</v>
      </c>
    </row>
    <row r="5" spans="1:3" x14ac:dyDescent="0.35">
      <c r="A5" s="70">
        <v>11002</v>
      </c>
      <c r="B5" s="71" t="s">
        <v>89</v>
      </c>
      <c r="C5" s="70" t="s">
        <v>90</v>
      </c>
    </row>
    <row r="6" spans="1:3" x14ac:dyDescent="0.35">
      <c r="A6" s="70">
        <v>11003</v>
      </c>
      <c r="B6" s="71" t="s">
        <v>91</v>
      </c>
      <c r="C6" s="70" t="s">
        <v>90</v>
      </c>
    </row>
    <row r="7" spans="1:3" x14ac:dyDescent="0.35">
      <c r="A7" s="70">
        <v>11004</v>
      </c>
      <c r="B7" s="71" t="s">
        <v>92</v>
      </c>
      <c r="C7" s="70" t="s">
        <v>90</v>
      </c>
    </row>
    <row r="8" spans="1:3" x14ac:dyDescent="0.35">
      <c r="A8" s="70">
        <v>11005</v>
      </c>
      <c r="B8" s="71" t="s">
        <v>93</v>
      </c>
      <c r="C8" s="70" t="s">
        <v>94</v>
      </c>
    </row>
    <row r="9" spans="1:3" x14ac:dyDescent="0.35">
      <c r="A9" s="70">
        <v>11006</v>
      </c>
      <c r="B9" s="71" t="s">
        <v>95</v>
      </c>
      <c r="C9" s="70" t="s">
        <v>94</v>
      </c>
    </row>
    <row r="10" spans="1:3" x14ac:dyDescent="0.35">
      <c r="A10" s="70">
        <v>11007</v>
      </c>
      <c r="B10" s="71" t="s">
        <v>96</v>
      </c>
      <c r="C10" s="70" t="s">
        <v>94</v>
      </c>
    </row>
    <row r="11" spans="1:3" x14ac:dyDescent="0.35">
      <c r="A11" s="70">
        <v>11008</v>
      </c>
      <c r="B11" s="71" t="s">
        <v>97</v>
      </c>
      <c r="C11" s="70" t="s">
        <v>94</v>
      </c>
    </row>
    <row r="12" spans="1:3" x14ac:dyDescent="0.35">
      <c r="A12" s="70">
        <v>11009</v>
      </c>
      <c r="B12" s="71" t="s">
        <v>98</v>
      </c>
      <c r="C12" s="70" t="s">
        <v>94</v>
      </c>
    </row>
    <row r="13" spans="1:3" x14ac:dyDescent="0.35">
      <c r="A13" s="70">
        <v>11010</v>
      </c>
      <c r="B13" s="71" t="s">
        <v>99</v>
      </c>
      <c r="C13" s="70" t="s">
        <v>100</v>
      </c>
    </row>
    <row r="14" spans="1:3" x14ac:dyDescent="0.35">
      <c r="A14" s="70">
        <v>11011</v>
      </c>
      <c r="B14" s="71" t="s">
        <v>101</v>
      </c>
      <c r="C14" s="70" t="s">
        <v>100</v>
      </c>
    </row>
    <row r="15" spans="1:3" x14ac:dyDescent="0.35">
      <c r="A15" s="70">
        <v>11012</v>
      </c>
      <c r="B15" s="71" t="s">
        <v>102</v>
      </c>
      <c r="C15" s="70" t="s">
        <v>103</v>
      </c>
    </row>
    <row r="16" spans="1:3" x14ac:dyDescent="0.35">
      <c r="A16" s="70">
        <v>11013</v>
      </c>
      <c r="B16" s="71" t="s">
        <v>104</v>
      </c>
      <c r="C16" s="70" t="s">
        <v>103</v>
      </c>
    </row>
    <row r="17" spans="1:3" x14ac:dyDescent="0.35">
      <c r="A17" s="70">
        <v>11014</v>
      </c>
      <c r="B17" s="71" t="s">
        <v>105</v>
      </c>
      <c r="C17" s="70" t="s">
        <v>100</v>
      </c>
    </row>
    <row r="18" spans="1:3" x14ac:dyDescent="0.35">
      <c r="A18" s="70">
        <v>11015</v>
      </c>
      <c r="B18" s="71" t="s">
        <v>106</v>
      </c>
      <c r="C18" s="70" t="s">
        <v>100</v>
      </c>
    </row>
    <row r="19" spans="1:3" x14ac:dyDescent="0.35">
      <c r="A19" s="70">
        <v>11016</v>
      </c>
      <c r="B19" s="71" t="s">
        <v>107</v>
      </c>
      <c r="C19" s="70" t="s">
        <v>100</v>
      </c>
    </row>
    <row r="20" spans="1:3" x14ac:dyDescent="0.35">
      <c r="A20" s="70">
        <v>11017</v>
      </c>
      <c r="B20" s="71" t="s">
        <v>108</v>
      </c>
      <c r="C20" s="70" t="s">
        <v>100</v>
      </c>
    </row>
    <row r="21" spans="1:3" x14ac:dyDescent="0.35">
      <c r="A21" s="70">
        <v>11018</v>
      </c>
      <c r="B21" s="71" t="s">
        <v>109</v>
      </c>
      <c r="C21" s="70" t="s">
        <v>100</v>
      </c>
    </row>
    <row r="22" spans="1:3" x14ac:dyDescent="0.2">
      <c r="A22" s="89" t="s">
        <v>110</v>
      </c>
      <c r="B22" s="90"/>
      <c r="C22" s="91"/>
    </row>
    <row r="23" spans="1:3" x14ac:dyDescent="0.35">
      <c r="A23" s="70">
        <v>12001</v>
      </c>
      <c r="B23" s="71" t="s">
        <v>111</v>
      </c>
      <c r="C23" s="70" t="s">
        <v>112</v>
      </c>
    </row>
    <row r="24" spans="1:3" x14ac:dyDescent="0.35">
      <c r="A24" s="70">
        <v>12002</v>
      </c>
      <c r="B24" s="71" t="s">
        <v>113</v>
      </c>
      <c r="C24" s="70" t="s">
        <v>112</v>
      </c>
    </row>
    <row r="25" spans="1:3" x14ac:dyDescent="0.35">
      <c r="A25" s="70">
        <v>12003</v>
      </c>
      <c r="B25" s="71" t="s">
        <v>114</v>
      </c>
      <c r="C25" s="70" t="s">
        <v>112</v>
      </c>
    </row>
    <row r="26" spans="1:3" x14ac:dyDescent="0.35">
      <c r="A26" s="70">
        <v>12004</v>
      </c>
      <c r="B26" s="71" t="s">
        <v>115</v>
      </c>
      <c r="C26" s="70" t="s">
        <v>116</v>
      </c>
    </row>
    <row r="27" spans="1:3" x14ac:dyDescent="0.2">
      <c r="A27" s="89" t="s">
        <v>117</v>
      </c>
      <c r="B27" s="90"/>
      <c r="C27" s="91"/>
    </row>
    <row r="28" spans="1:3" x14ac:dyDescent="0.35">
      <c r="A28" s="70">
        <v>13001</v>
      </c>
      <c r="B28" s="71" t="s">
        <v>118</v>
      </c>
      <c r="C28" s="70" t="s">
        <v>119</v>
      </c>
    </row>
    <row r="29" spans="1:3" x14ac:dyDescent="0.35">
      <c r="A29" s="70">
        <v>13002</v>
      </c>
      <c r="B29" s="71" t="s">
        <v>120</v>
      </c>
      <c r="C29" s="70" t="s">
        <v>119</v>
      </c>
    </row>
    <row r="30" spans="1:3" x14ac:dyDescent="0.35">
      <c r="A30" s="70">
        <v>13003</v>
      </c>
      <c r="B30" s="71" t="s">
        <v>121</v>
      </c>
      <c r="C30" s="70" t="s">
        <v>119</v>
      </c>
    </row>
    <row r="31" spans="1:3" x14ac:dyDescent="0.35">
      <c r="A31" s="70">
        <v>13004</v>
      </c>
      <c r="B31" s="71" t="s">
        <v>122</v>
      </c>
      <c r="C31" s="70" t="s">
        <v>119</v>
      </c>
    </row>
    <row r="32" spans="1:3" x14ac:dyDescent="0.35">
      <c r="A32" s="70">
        <v>13005</v>
      </c>
      <c r="B32" s="71" t="s">
        <v>123</v>
      </c>
      <c r="C32" s="70" t="s">
        <v>119</v>
      </c>
    </row>
    <row r="33" spans="1:3" x14ac:dyDescent="0.35">
      <c r="A33" s="70">
        <v>13006</v>
      </c>
      <c r="B33" s="71" t="s">
        <v>124</v>
      </c>
      <c r="C33" s="70" t="s">
        <v>119</v>
      </c>
    </row>
    <row r="34" spans="1:3" x14ac:dyDescent="0.35">
      <c r="A34" s="70">
        <v>13007</v>
      </c>
      <c r="B34" s="71" t="s">
        <v>125</v>
      </c>
      <c r="C34" s="70" t="s">
        <v>119</v>
      </c>
    </row>
    <row r="35" spans="1:3" x14ac:dyDescent="0.35">
      <c r="A35" s="70">
        <v>13008</v>
      </c>
      <c r="B35" s="71" t="s">
        <v>126</v>
      </c>
      <c r="C35" s="70" t="s">
        <v>119</v>
      </c>
    </row>
    <row r="36" spans="1:3" x14ac:dyDescent="0.35">
      <c r="A36" s="70">
        <v>13009</v>
      </c>
      <c r="B36" s="71" t="s">
        <v>127</v>
      </c>
      <c r="C36" s="70" t="s">
        <v>119</v>
      </c>
    </row>
    <row r="37" spans="1:3" x14ac:dyDescent="0.2">
      <c r="A37" s="89" t="s">
        <v>128</v>
      </c>
      <c r="B37" s="90"/>
      <c r="C37" s="91"/>
    </row>
    <row r="38" spans="1:3" x14ac:dyDescent="0.35">
      <c r="A38" s="70">
        <v>14001</v>
      </c>
      <c r="B38" s="71" t="s">
        <v>129</v>
      </c>
      <c r="C38" s="70" t="s">
        <v>116</v>
      </c>
    </row>
    <row r="39" spans="1:3" x14ac:dyDescent="0.35">
      <c r="A39" s="70">
        <v>14002</v>
      </c>
      <c r="B39" s="71" t="s">
        <v>130</v>
      </c>
      <c r="C39" s="70" t="s">
        <v>131</v>
      </c>
    </row>
    <row r="40" spans="1:3" x14ac:dyDescent="0.35">
      <c r="A40" s="70">
        <v>14003</v>
      </c>
      <c r="B40" s="71" t="s">
        <v>132</v>
      </c>
      <c r="C40" s="70" t="s">
        <v>133</v>
      </c>
    </row>
    <row r="41" spans="1:3" x14ac:dyDescent="0.35">
      <c r="A41" s="70">
        <v>14004</v>
      </c>
      <c r="B41" s="71" t="s">
        <v>134</v>
      </c>
      <c r="C41" s="70" t="s">
        <v>133</v>
      </c>
    </row>
    <row r="42" spans="1:3" x14ac:dyDescent="0.35">
      <c r="A42" s="70">
        <v>14005</v>
      </c>
      <c r="B42" s="71" t="s">
        <v>135</v>
      </c>
      <c r="C42" s="70" t="s">
        <v>133</v>
      </c>
    </row>
    <row r="43" spans="1:3" x14ac:dyDescent="0.35">
      <c r="A43" s="70">
        <v>14006</v>
      </c>
      <c r="B43" s="71" t="s">
        <v>136</v>
      </c>
      <c r="C43" s="70" t="s">
        <v>133</v>
      </c>
    </row>
    <row r="44" spans="1:3" x14ac:dyDescent="0.35">
      <c r="A44" s="70">
        <v>14007</v>
      </c>
      <c r="B44" s="71" t="s">
        <v>137</v>
      </c>
      <c r="C44" s="70" t="s">
        <v>133</v>
      </c>
    </row>
    <row r="45" spans="1:3" x14ac:dyDescent="0.35">
      <c r="A45" s="70">
        <v>14008</v>
      </c>
      <c r="B45" s="71" t="s">
        <v>138</v>
      </c>
      <c r="C45" s="70" t="s">
        <v>116</v>
      </c>
    </row>
    <row r="46" spans="1:3" x14ac:dyDescent="0.35">
      <c r="A46" s="70">
        <v>14009</v>
      </c>
      <c r="B46" s="71" t="s">
        <v>139</v>
      </c>
      <c r="C46" s="70" t="s">
        <v>131</v>
      </c>
    </row>
    <row r="47" spans="1:3" x14ac:dyDescent="0.35">
      <c r="A47" s="70">
        <v>14011</v>
      </c>
      <c r="B47" s="71" t="s">
        <v>140</v>
      </c>
      <c r="C47" s="70" t="s">
        <v>116</v>
      </c>
    </row>
    <row r="48" spans="1:3" x14ac:dyDescent="0.35">
      <c r="A48" s="70">
        <v>14012</v>
      </c>
      <c r="B48" s="71" t="s">
        <v>141</v>
      </c>
      <c r="C48" s="70" t="s">
        <v>142</v>
      </c>
    </row>
    <row r="49" spans="1:3" x14ac:dyDescent="0.35">
      <c r="A49" s="70">
        <v>14013</v>
      </c>
      <c r="B49" s="71" t="s">
        <v>143</v>
      </c>
      <c r="C49" s="70" t="s">
        <v>142</v>
      </c>
    </row>
    <row r="50" spans="1:3" x14ac:dyDescent="0.35">
      <c r="A50" s="70">
        <v>14014</v>
      </c>
      <c r="B50" s="71" t="s">
        <v>144</v>
      </c>
      <c r="C50" s="70" t="s">
        <v>142</v>
      </c>
    </row>
    <row r="51" spans="1:3" x14ac:dyDescent="0.35">
      <c r="A51" s="70">
        <v>14015</v>
      </c>
      <c r="B51" s="71" t="s">
        <v>145</v>
      </c>
      <c r="C51" s="70" t="s">
        <v>146</v>
      </c>
    </row>
    <row r="52" spans="1:3" x14ac:dyDescent="0.35">
      <c r="A52" s="70">
        <v>14016</v>
      </c>
      <c r="B52" s="71" t="s">
        <v>147</v>
      </c>
      <c r="C52" s="70" t="s">
        <v>146</v>
      </c>
    </row>
    <row r="53" spans="1:3" x14ac:dyDescent="0.35">
      <c r="A53" s="70">
        <v>14017</v>
      </c>
      <c r="B53" s="71" t="s">
        <v>148</v>
      </c>
      <c r="C53" s="70" t="s">
        <v>116</v>
      </c>
    </row>
    <row r="54" spans="1:3" x14ac:dyDescent="0.35">
      <c r="A54" s="70">
        <v>14018</v>
      </c>
      <c r="B54" s="71" t="s">
        <v>149</v>
      </c>
      <c r="C54" s="70" t="s">
        <v>116</v>
      </c>
    </row>
    <row r="55" spans="1:3" x14ac:dyDescent="0.35">
      <c r="A55" s="70">
        <v>14019</v>
      </c>
      <c r="B55" s="71" t="s">
        <v>150</v>
      </c>
      <c r="C55" s="70" t="s">
        <v>116</v>
      </c>
    </row>
    <row r="56" spans="1:3" x14ac:dyDescent="0.35">
      <c r="A56" s="70">
        <v>14020</v>
      </c>
      <c r="B56" s="71" t="s">
        <v>151</v>
      </c>
      <c r="C56" s="70" t="s">
        <v>116</v>
      </c>
    </row>
    <row r="57" spans="1:3" x14ac:dyDescent="0.35">
      <c r="A57" s="70">
        <v>14022</v>
      </c>
      <c r="B57" s="71" t="s">
        <v>152</v>
      </c>
      <c r="C57" s="70" t="s">
        <v>153</v>
      </c>
    </row>
    <row r="58" spans="1:3" x14ac:dyDescent="0.35">
      <c r="A58" s="70">
        <v>14023</v>
      </c>
      <c r="B58" s="71" t="s">
        <v>154</v>
      </c>
      <c r="C58" s="70" t="s">
        <v>131</v>
      </c>
    </row>
    <row r="59" spans="1:3" x14ac:dyDescent="0.35">
      <c r="A59" s="70">
        <v>14024</v>
      </c>
      <c r="B59" s="71" t="s">
        <v>155</v>
      </c>
      <c r="C59" s="70" t="s">
        <v>131</v>
      </c>
    </row>
    <row r="60" spans="1:3" x14ac:dyDescent="0.35">
      <c r="A60" s="70">
        <v>14025</v>
      </c>
      <c r="B60" s="71" t="s">
        <v>156</v>
      </c>
      <c r="C60" s="70" t="s">
        <v>131</v>
      </c>
    </row>
    <row r="61" spans="1:3" x14ac:dyDescent="0.35">
      <c r="A61" s="70">
        <v>14026</v>
      </c>
      <c r="B61" s="71" t="s">
        <v>157</v>
      </c>
      <c r="C61" s="70" t="s">
        <v>131</v>
      </c>
    </row>
    <row r="62" spans="1:3" x14ac:dyDescent="0.35">
      <c r="A62" s="70">
        <v>14027</v>
      </c>
      <c r="B62" s="71" t="s">
        <v>158</v>
      </c>
      <c r="C62" s="70" t="s">
        <v>131</v>
      </c>
    </row>
    <row r="63" spans="1:3" x14ac:dyDescent="0.35">
      <c r="A63" s="70">
        <v>14028</v>
      </c>
      <c r="B63" s="71" t="s">
        <v>159</v>
      </c>
      <c r="C63" s="70" t="s">
        <v>131</v>
      </c>
    </row>
    <row r="64" spans="1:3" x14ac:dyDescent="0.35">
      <c r="A64" s="70">
        <v>14029</v>
      </c>
      <c r="B64" s="71" t="s">
        <v>160</v>
      </c>
      <c r="C64" s="70" t="s">
        <v>131</v>
      </c>
    </row>
    <row r="65" spans="1:3" x14ac:dyDescent="0.35">
      <c r="A65" s="70">
        <v>14030</v>
      </c>
      <c r="B65" s="71" t="s">
        <v>161</v>
      </c>
      <c r="C65" s="70" t="s">
        <v>116</v>
      </c>
    </row>
    <row r="66" spans="1:3" x14ac:dyDescent="0.35">
      <c r="A66" s="70">
        <v>14033</v>
      </c>
      <c r="B66" s="71" t="s">
        <v>162</v>
      </c>
      <c r="C66" s="70" t="s">
        <v>133</v>
      </c>
    </row>
    <row r="67" spans="1:3" x14ac:dyDescent="0.35">
      <c r="A67" s="70">
        <v>14034</v>
      </c>
      <c r="B67" s="71" t="s">
        <v>163</v>
      </c>
      <c r="C67" s="70" t="s">
        <v>133</v>
      </c>
    </row>
    <row r="68" spans="1:3" x14ac:dyDescent="0.35">
      <c r="A68" s="70">
        <v>14035</v>
      </c>
      <c r="B68" s="71" t="s">
        <v>164</v>
      </c>
      <c r="C68" s="70" t="s">
        <v>133</v>
      </c>
    </row>
    <row r="69" spans="1:3" x14ac:dyDescent="0.35">
      <c r="A69" s="70">
        <v>14036</v>
      </c>
      <c r="B69" s="71" t="s">
        <v>165</v>
      </c>
      <c r="C69" s="70" t="s">
        <v>133</v>
      </c>
    </row>
    <row r="70" spans="1:3" x14ac:dyDescent="0.35">
      <c r="A70" s="70">
        <v>14037</v>
      </c>
      <c r="B70" s="71" t="s">
        <v>166</v>
      </c>
      <c r="C70" s="70" t="s">
        <v>167</v>
      </c>
    </row>
    <row r="71" spans="1:3" x14ac:dyDescent="0.35">
      <c r="A71" s="70">
        <v>14038</v>
      </c>
      <c r="B71" s="71" t="s">
        <v>168</v>
      </c>
      <c r="C71" s="70" t="s">
        <v>167</v>
      </c>
    </row>
    <row r="72" spans="1:3" x14ac:dyDescent="0.35">
      <c r="A72" s="70">
        <v>14039</v>
      </c>
      <c r="B72" s="71" t="s">
        <v>169</v>
      </c>
      <c r="C72" s="70" t="s">
        <v>133</v>
      </c>
    </row>
    <row r="73" spans="1:3" x14ac:dyDescent="0.35">
      <c r="A73" s="70">
        <v>14040</v>
      </c>
      <c r="B73" s="71" t="s">
        <v>170</v>
      </c>
      <c r="C73" s="70" t="s">
        <v>119</v>
      </c>
    </row>
    <row r="74" spans="1:3" x14ac:dyDescent="0.35">
      <c r="A74" s="70">
        <v>14043</v>
      </c>
      <c r="B74" s="71" t="s">
        <v>171</v>
      </c>
      <c r="C74" s="70" t="s">
        <v>116</v>
      </c>
    </row>
    <row r="75" spans="1:3" x14ac:dyDescent="0.35">
      <c r="A75" s="70">
        <v>14044</v>
      </c>
      <c r="B75" s="71" t="s">
        <v>172</v>
      </c>
      <c r="C75" s="70" t="s">
        <v>116</v>
      </c>
    </row>
    <row r="76" spans="1:3" x14ac:dyDescent="0.35">
      <c r="A76" s="70">
        <v>14045</v>
      </c>
      <c r="B76" s="71" t="s">
        <v>173</v>
      </c>
      <c r="C76" s="70" t="s">
        <v>167</v>
      </c>
    </row>
    <row r="77" spans="1:3" x14ac:dyDescent="0.35">
      <c r="A77" s="70">
        <v>14047</v>
      </c>
      <c r="B77" s="71" t="s">
        <v>174</v>
      </c>
      <c r="C77" s="70" t="s">
        <v>116</v>
      </c>
    </row>
    <row r="78" spans="1:3" x14ac:dyDescent="0.35">
      <c r="A78" s="70">
        <v>14048</v>
      </c>
      <c r="B78" s="71" t="s">
        <v>175</v>
      </c>
      <c r="C78" s="70" t="s">
        <v>116</v>
      </c>
    </row>
    <row r="79" spans="1:3" x14ac:dyDescent="0.35">
      <c r="A79" s="70">
        <v>21001</v>
      </c>
      <c r="B79" s="71" t="s">
        <v>176</v>
      </c>
      <c r="C79" s="70" t="s">
        <v>177</v>
      </c>
    </row>
    <row r="80" spans="1:3" x14ac:dyDescent="0.35">
      <c r="A80" s="70">
        <v>21002</v>
      </c>
      <c r="B80" s="71" t="s">
        <v>178</v>
      </c>
      <c r="C80" s="70" t="s">
        <v>177</v>
      </c>
    </row>
    <row r="81" spans="1:3" x14ac:dyDescent="0.35">
      <c r="A81" s="70">
        <v>31001</v>
      </c>
      <c r="B81" s="71" t="s">
        <v>179</v>
      </c>
      <c r="C81" s="70" t="s">
        <v>133</v>
      </c>
    </row>
    <row r="82" spans="1:3" x14ac:dyDescent="0.35">
      <c r="A82" s="70">
        <v>31002</v>
      </c>
      <c r="B82" s="71" t="s">
        <v>180</v>
      </c>
      <c r="C82" s="70" t="s">
        <v>133</v>
      </c>
    </row>
    <row r="83" spans="1:3" x14ac:dyDescent="0.35">
      <c r="A83" s="70">
        <v>31003</v>
      </c>
      <c r="B83" s="71" t="s">
        <v>181</v>
      </c>
      <c r="C83" s="70" t="s">
        <v>133</v>
      </c>
    </row>
    <row r="84" spans="1:3" x14ac:dyDescent="0.35">
      <c r="A84" s="70">
        <v>31004</v>
      </c>
      <c r="B84" s="71" t="s">
        <v>182</v>
      </c>
      <c r="C84" s="70" t="s">
        <v>133</v>
      </c>
    </row>
    <row r="85" spans="1:3" x14ac:dyDescent="0.35">
      <c r="A85" s="70">
        <v>31008</v>
      </c>
      <c r="B85" s="71" t="s">
        <v>183</v>
      </c>
      <c r="C85" s="70" t="s">
        <v>116</v>
      </c>
    </row>
    <row r="86" spans="1:3" x14ac:dyDescent="0.35">
      <c r="A86" s="70">
        <v>31009</v>
      </c>
      <c r="B86" s="71" t="s">
        <v>184</v>
      </c>
      <c r="C86" s="70" t="s">
        <v>116</v>
      </c>
    </row>
    <row r="87" spans="1:3" x14ac:dyDescent="0.35">
      <c r="A87" s="70">
        <v>31010</v>
      </c>
      <c r="B87" s="71" t="s">
        <v>185</v>
      </c>
      <c r="C87" s="70" t="s">
        <v>116</v>
      </c>
    </row>
    <row r="88" spans="1:3" x14ac:dyDescent="0.35">
      <c r="A88" s="70"/>
      <c r="B88" s="71" t="s">
        <v>186</v>
      </c>
      <c r="C88" s="72"/>
    </row>
  </sheetData>
  <mergeCells count="4">
    <mergeCell ref="A3:C3"/>
    <mergeCell ref="A22:C22"/>
    <mergeCell ref="A27:C27"/>
    <mergeCell ref="A37:C37"/>
  </mergeCells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DCA94-1E4C-4535-916C-ADD033B96990}">
  <dimension ref="A1:R38"/>
  <sheetViews>
    <sheetView view="pageLayout" topLeftCell="A7" zoomScaleNormal="100" zoomScaleSheetLayoutView="100" workbookViewId="0">
      <selection activeCell="N8" sqref="N8"/>
    </sheetView>
  </sheetViews>
  <sheetFormatPr defaultRowHeight="13.5" x14ac:dyDescent="0.25"/>
  <cols>
    <col min="1" max="1" width="5.375" style="41" customWidth="1"/>
    <col min="2" max="2" width="19.875" style="41" customWidth="1"/>
    <col min="3" max="6" width="7.625" style="41" customWidth="1"/>
    <col min="7" max="7" width="6.75" style="41" customWidth="1"/>
    <col min="8" max="9" width="2.875" style="41" customWidth="1"/>
    <col min="10" max="10" width="5" style="41" customWidth="1"/>
    <col min="11" max="12" width="11.125" style="41" customWidth="1"/>
    <col min="13" max="13" width="2.875" style="41" customWidth="1"/>
    <col min="14" max="256" width="9" style="41"/>
    <col min="257" max="257" width="5.375" style="41" customWidth="1"/>
    <col min="258" max="258" width="19.875" style="41" customWidth="1"/>
    <col min="259" max="262" width="7.625" style="41" customWidth="1"/>
    <col min="263" max="263" width="6.75" style="41" customWidth="1"/>
    <col min="264" max="265" width="2.875" style="41" customWidth="1"/>
    <col min="266" max="266" width="5" style="41" customWidth="1"/>
    <col min="267" max="268" width="11.125" style="41" customWidth="1"/>
    <col min="269" max="269" width="2.875" style="41" customWidth="1"/>
    <col min="270" max="512" width="9" style="41"/>
    <col min="513" max="513" width="5.375" style="41" customWidth="1"/>
    <col min="514" max="514" width="19.875" style="41" customWidth="1"/>
    <col min="515" max="518" width="7.625" style="41" customWidth="1"/>
    <col min="519" max="519" width="6.75" style="41" customWidth="1"/>
    <col min="520" max="521" width="2.875" style="41" customWidth="1"/>
    <col min="522" max="522" width="5" style="41" customWidth="1"/>
    <col min="523" max="524" width="11.125" style="41" customWidth="1"/>
    <col min="525" max="525" width="2.875" style="41" customWidth="1"/>
    <col min="526" max="768" width="9" style="41"/>
    <col min="769" max="769" width="5.375" style="41" customWidth="1"/>
    <col min="770" max="770" width="19.875" style="41" customWidth="1"/>
    <col min="771" max="774" width="7.625" style="41" customWidth="1"/>
    <col min="775" max="775" width="6.75" style="41" customWidth="1"/>
    <col min="776" max="777" width="2.875" style="41" customWidth="1"/>
    <col min="778" max="778" width="5" style="41" customWidth="1"/>
    <col min="779" max="780" width="11.125" style="41" customWidth="1"/>
    <col min="781" max="781" width="2.875" style="41" customWidth="1"/>
    <col min="782" max="1024" width="9" style="41"/>
    <col min="1025" max="1025" width="5.375" style="41" customWidth="1"/>
    <col min="1026" max="1026" width="19.875" style="41" customWidth="1"/>
    <col min="1027" max="1030" width="7.625" style="41" customWidth="1"/>
    <col min="1031" max="1031" width="6.75" style="41" customWidth="1"/>
    <col min="1032" max="1033" width="2.875" style="41" customWidth="1"/>
    <col min="1034" max="1034" width="5" style="41" customWidth="1"/>
    <col min="1035" max="1036" width="11.125" style="41" customWidth="1"/>
    <col min="1037" max="1037" width="2.875" style="41" customWidth="1"/>
    <col min="1038" max="1280" width="9" style="41"/>
    <col min="1281" max="1281" width="5.375" style="41" customWidth="1"/>
    <col min="1282" max="1282" width="19.875" style="41" customWidth="1"/>
    <col min="1283" max="1286" width="7.625" style="41" customWidth="1"/>
    <col min="1287" max="1287" width="6.75" style="41" customWidth="1"/>
    <col min="1288" max="1289" width="2.875" style="41" customWidth="1"/>
    <col min="1290" max="1290" width="5" style="41" customWidth="1"/>
    <col min="1291" max="1292" width="11.125" style="41" customWidth="1"/>
    <col min="1293" max="1293" width="2.875" style="41" customWidth="1"/>
    <col min="1294" max="1536" width="9" style="41"/>
    <col min="1537" max="1537" width="5.375" style="41" customWidth="1"/>
    <col min="1538" max="1538" width="19.875" style="41" customWidth="1"/>
    <col min="1539" max="1542" width="7.625" style="41" customWidth="1"/>
    <col min="1543" max="1543" width="6.75" style="41" customWidth="1"/>
    <col min="1544" max="1545" width="2.875" style="41" customWidth="1"/>
    <col min="1546" max="1546" width="5" style="41" customWidth="1"/>
    <col min="1547" max="1548" width="11.125" style="41" customWidth="1"/>
    <col min="1549" max="1549" width="2.875" style="41" customWidth="1"/>
    <col min="1550" max="1792" width="9" style="41"/>
    <col min="1793" max="1793" width="5.375" style="41" customWidth="1"/>
    <col min="1794" max="1794" width="19.875" style="41" customWidth="1"/>
    <col min="1795" max="1798" width="7.625" style="41" customWidth="1"/>
    <col min="1799" max="1799" width="6.75" style="41" customWidth="1"/>
    <col min="1800" max="1801" width="2.875" style="41" customWidth="1"/>
    <col min="1802" max="1802" width="5" style="41" customWidth="1"/>
    <col min="1803" max="1804" width="11.125" style="41" customWidth="1"/>
    <col min="1805" max="1805" width="2.875" style="41" customWidth="1"/>
    <col min="1806" max="2048" width="9" style="41"/>
    <col min="2049" max="2049" width="5.375" style="41" customWidth="1"/>
    <col min="2050" max="2050" width="19.875" style="41" customWidth="1"/>
    <col min="2051" max="2054" width="7.625" style="41" customWidth="1"/>
    <col min="2055" max="2055" width="6.75" style="41" customWidth="1"/>
    <col min="2056" max="2057" width="2.875" style="41" customWidth="1"/>
    <col min="2058" max="2058" width="5" style="41" customWidth="1"/>
    <col min="2059" max="2060" width="11.125" style="41" customWidth="1"/>
    <col min="2061" max="2061" width="2.875" style="41" customWidth="1"/>
    <col min="2062" max="2304" width="9" style="41"/>
    <col min="2305" max="2305" width="5.375" style="41" customWidth="1"/>
    <col min="2306" max="2306" width="19.875" style="41" customWidth="1"/>
    <col min="2307" max="2310" width="7.625" style="41" customWidth="1"/>
    <col min="2311" max="2311" width="6.75" style="41" customWidth="1"/>
    <col min="2312" max="2313" width="2.875" style="41" customWidth="1"/>
    <col min="2314" max="2314" width="5" style="41" customWidth="1"/>
    <col min="2315" max="2316" width="11.125" style="41" customWidth="1"/>
    <col min="2317" max="2317" width="2.875" style="41" customWidth="1"/>
    <col min="2318" max="2560" width="9" style="41"/>
    <col min="2561" max="2561" width="5.375" style="41" customWidth="1"/>
    <col min="2562" max="2562" width="19.875" style="41" customWidth="1"/>
    <col min="2563" max="2566" width="7.625" style="41" customWidth="1"/>
    <col min="2567" max="2567" width="6.75" style="41" customWidth="1"/>
    <col min="2568" max="2569" width="2.875" style="41" customWidth="1"/>
    <col min="2570" max="2570" width="5" style="41" customWidth="1"/>
    <col min="2571" max="2572" width="11.125" style="41" customWidth="1"/>
    <col min="2573" max="2573" width="2.875" style="41" customWidth="1"/>
    <col min="2574" max="2816" width="9" style="41"/>
    <col min="2817" max="2817" width="5.375" style="41" customWidth="1"/>
    <col min="2818" max="2818" width="19.875" style="41" customWidth="1"/>
    <col min="2819" max="2822" width="7.625" style="41" customWidth="1"/>
    <col min="2823" max="2823" width="6.75" style="41" customWidth="1"/>
    <col min="2824" max="2825" width="2.875" style="41" customWidth="1"/>
    <col min="2826" max="2826" width="5" style="41" customWidth="1"/>
    <col min="2827" max="2828" width="11.125" style="41" customWidth="1"/>
    <col min="2829" max="2829" width="2.875" style="41" customWidth="1"/>
    <col min="2830" max="3072" width="9" style="41"/>
    <col min="3073" max="3073" width="5.375" style="41" customWidth="1"/>
    <col min="3074" max="3074" width="19.875" style="41" customWidth="1"/>
    <col min="3075" max="3078" width="7.625" style="41" customWidth="1"/>
    <col min="3079" max="3079" width="6.75" style="41" customWidth="1"/>
    <col min="3080" max="3081" width="2.875" style="41" customWidth="1"/>
    <col min="3082" max="3082" width="5" style="41" customWidth="1"/>
    <col min="3083" max="3084" width="11.125" style="41" customWidth="1"/>
    <col min="3085" max="3085" width="2.875" style="41" customWidth="1"/>
    <col min="3086" max="3328" width="9" style="41"/>
    <col min="3329" max="3329" width="5.375" style="41" customWidth="1"/>
    <col min="3330" max="3330" width="19.875" style="41" customWidth="1"/>
    <col min="3331" max="3334" width="7.625" style="41" customWidth="1"/>
    <col min="3335" max="3335" width="6.75" style="41" customWidth="1"/>
    <col min="3336" max="3337" width="2.875" style="41" customWidth="1"/>
    <col min="3338" max="3338" width="5" style="41" customWidth="1"/>
    <col min="3339" max="3340" width="11.125" style="41" customWidth="1"/>
    <col min="3341" max="3341" width="2.875" style="41" customWidth="1"/>
    <col min="3342" max="3584" width="9" style="41"/>
    <col min="3585" max="3585" width="5.375" style="41" customWidth="1"/>
    <col min="3586" max="3586" width="19.875" style="41" customWidth="1"/>
    <col min="3587" max="3590" width="7.625" style="41" customWidth="1"/>
    <col min="3591" max="3591" width="6.75" style="41" customWidth="1"/>
    <col min="3592" max="3593" width="2.875" style="41" customWidth="1"/>
    <col min="3594" max="3594" width="5" style="41" customWidth="1"/>
    <col min="3595" max="3596" width="11.125" style="41" customWidth="1"/>
    <col min="3597" max="3597" width="2.875" style="41" customWidth="1"/>
    <col min="3598" max="3840" width="9" style="41"/>
    <col min="3841" max="3841" width="5.375" style="41" customWidth="1"/>
    <col min="3842" max="3842" width="19.875" style="41" customWidth="1"/>
    <col min="3843" max="3846" width="7.625" style="41" customWidth="1"/>
    <col min="3847" max="3847" width="6.75" style="41" customWidth="1"/>
    <col min="3848" max="3849" width="2.875" style="41" customWidth="1"/>
    <col min="3850" max="3850" width="5" style="41" customWidth="1"/>
    <col min="3851" max="3852" width="11.125" style="41" customWidth="1"/>
    <col min="3853" max="3853" width="2.875" style="41" customWidth="1"/>
    <col min="3854" max="4096" width="9" style="41"/>
    <col min="4097" max="4097" width="5.375" style="41" customWidth="1"/>
    <col min="4098" max="4098" width="19.875" style="41" customWidth="1"/>
    <col min="4099" max="4102" width="7.625" style="41" customWidth="1"/>
    <col min="4103" max="4103" width="6.75" style="41" customWidth="1"/>
    <col min="4104" max="4105" width="2.875" style="41" customWidth="1"/>
    <col min="4106" max="4106" width="5" style="41" customWidth="1"/>
    <col min="4107" max="4108" width="11.125" style="41" customWidth="1"/>
    <col min="4109" max="4109" width="2.875" style="41" customWidth="1"/>
    <col min="4110" max="4352" width="9" style="41"/>
    <col min="4353" max="4353" width="5.375" style="41" customWidth="1"/>
    <col min="4354" max="4354" width="19.875" style="41" customWidth="1"/>
    <col min="4355" max="4358" width="7.625" style="41" customWidth="1"/>
    <col min="4359" max="4359" width="6.75" style="41" customWidth="1"/>
    <col min="4360" max="4361" width="2.875" style="41" customWidth="1"/>
    <col min="4362" max="4362" width="5" style="41" customWidth="1"/>
    <col min="4363" max="4364" width="11.125" style="41" customWidth="1"/>
    <col min="4365" max="4365" width="2.875" style="41" customWidth="1"/>
    <col min="4366" max="4608" width="9" style="41"/>
    <col min="4609" max="4609" width="5.375" style="41" customWidth="1"/>
    <col min="4610" max="4610" width="19.875" style="41" customWidth="1"/>
    <col min="4611" max="4614" width="7.625" style="41" customWidth="1"/>
    <col min="4615" max="4615" width="6.75" style="41" customWidth="1"/>
    <col min="4616" max="4617" width="2.875" style="41" customWidth="1"/>
    <col min="4618" max="4618" width="5" style="41" customWidth="1"/>
    <col min="4619" max="4620" width="11.125" style="41" customWidth="1"/>
    <col min="4621" max="4621" width="2.875" style="41" customWidth="1"/>
    <col min="4622" max="4864" width="9" style="41"/>
    <col min="4865" max="4865" width="5.375" style="41" customWidth="1"/>
    <col min="4866" max="4866" width="19.875" style="41" customWidth="1"/>
    <col min="4867" max="4870" width="7.625" style="41" customWidth="1"/>
    <col min="4871" max="4871" width="6.75" style="41" customWidth="1"/>
    <col min="4872" max="4873" width="2.875" style="41" customWidth="1"/>
    <col min="4874" max="4874" width="5" style="41" customWidth="1"/>
    <col min="4875" max="4876" width="11.125" style="41" customWidth="1"/>
    <col min="4877" max="4877" width="2.875" style="41" customWidth="1"/>
    <col min="4878" max="5120" width="9" style="41"/>
    <col min="5121" max="5121" width="5.375" style="41" customWidth="1"/>
    <col min="5122" max="5122" width="19.875" style="41" customWidth="1"/>
    <col min="5123" max="5126" width="7.625" style="41" customWidth="1"/>
    <col min="5127" max="5127" width="6.75" style="41" customWidth="1"/>
    <col min="5128" max="5129" width="2.875" style="41" customWidth="1"/>
    <col min="5130" max="5130" width="5" style="41" customWidth="1"/>
    <col min="5131" max="5132" width="11.125" style="41" customWidth="1"/>
    <col min="5133" max="5133" width="2.875" style="41" customWidth="1"/>
    <col min="5134" max="5376" width="9" style="41"/>
    <col min="5377" max="5377" width="5.375" style="41" customWidth="1"/>
    <col min="5378" max="5378" width="19.875" style="41" customWidth="1"/>
    <col min="5379" max="5382" width="7.625" style="41" customWidth="1"/>
    <col min="5383" max="5383" width="6.75" style="41" customWidth="1"/>
    <col min="5384" max="5385" width="2.875" style="41" customWidth="1"/>
    <col min="5386" max="5386" width="5" style="41" customWidth="1"/>
    <col min="5387" max="5388" width="11.125" style="41" customWidth="1"/>
    <col min="5389" max="5389" width="2.875" style="41" customWidth="1"/>
    <col min="5390" max="5632" width="9" style="41"/>
    <col min="5633" max="5633" width="5.375" style="41" customWidth="1"/>
    <col min="5634" max="5634" width="19.875" style="41" customWidth="1"/>
    <col min="5635" max="5638" width="7.625" style="41" customWidth="1"/>
    <col min="5639" max="5639" width="6.75" style="41" customWidth="1"/>
    <col min="5640" max="5641" width="2.875" style="41" customWidth="1"/>
    <col min="5642" max="5642" width="5" style="41" customWidth="1"/>
    <col min="5643" max="5644" width="11.125" style="41" customWidth="1"/>
    <col min="5645" max="5645" width="2.875" style="41" customWidth="1"/>
    <col min="5646" max="5888" width="9" style="41"/>
    <col min="5889" max="5889" width="5.375" style="41" customWidth="1"/>
    <col min="5890" max="5890" width="19.875" style="41" customWidth="1"/>
    <col min="5891" max="5894" width="7.625" style="41" customWidth="1"/>
    <col min="5895" max="5895" width="6.75" style="41" customWidth="1"/>
    <col min="5896" max="5897" width="2.875" style="41" customWidth="1"/>
    <col min="5898" max="5898" width="5" style="41" customWidth="1"/>
    <col min="5899" max="5900" width="11.125" style="41" customWidth="1"/>
    <col min="5901" max="5901" width="2.875" style="41" customWidth="1"/>
    <col min="5902" max="6144" width="9" style="41"/>
    <col min="6145" max="6145" width="5.375" style="41" customWidth="1"/>
    <col min="6146" max="6146" width="19.875" style="41" customWidth="1"/>
    <col min="6147" max="6150" width="7.625" style="41" customWidth="1"/>
    <col min="6151" max="6151" width="6.75" style="41" customWidth="1"/>
    <col min="6152" max="6153" width="2.875" style="41" customWidth="1"/>
    <col min="6154" max="6154" width="5" style="41" customWidth="1"/>
    <col min="6155" max="6156" width="11.125" style="41" customWidth="1"/>
    <col min="6157" max="6157" width="2.875" style="41" customWidth="1"/>
    <col min="6158" max="6400" width="9" style="41"/>
    <col min="6401" max="6401" width="5.375" style="41" customWidth="1"/>
    <col min="6402" max="6402" width="19.875" style="41" customWidth="1"/>
    <col min="6403" max="6406" width="7.625" style="41" customWidth="1"/>
    <col min="6407" max="6407" width="6.75" style="41" customWidth="1"/>
    <col min="6408" max="6409" width="2.875" style="41" customWidth="1"/>
    <col min="6410" max="6410" width="5" style="41" customWidth="1"/>
    <col min="6411" max="6412" width="11.125" style="41" customWidth="1"/>
    <col min="6413" max="6413" width="2.875" style="41" customWidth="1"/>
    <col min="6414" max="6656" width="9" style="41"/>
    <col min="6657" max="6657" width="5.375" style="41" customWidth="1"/>
    <col min="6658" max="6658" width="19.875" style="41" customWidth="1"/>
    <col min="6659" max="6662" width="7.625" style="41" customWidth="1"/>
    <col min="6663" max="6663" width="6.75" style="41" customWidth="1"/>
    <col min="6664" max="6665" width="2.875" style="41" customWidth="1"/>
    <col min="6666" max="6666" width="5" style="41" customWidth="1"/>
    <col min="6667" max="6668" width="11.125" style="41" customWidth="1"/>
    <col min="6669" max="6669" width="2.875" style="41" customWidth="1"/>
    <col min="6670" max="6912" width="9" style="41"/>
    <col min="6913" max="6913" width="5.375" style="41" customWidth="1"/>
    <col min="6914" max="6914" width="19.875" style="41" customWidth="1"/>
    <col min="6915" max="6918" width="7.625" style="41" customWidth="1"/>
    <col min="6919" max="6919" width="6.75" style="41" customWidth="1"/>
    <col min="6920" max="6921" width="2.875" style="41" customWidth="1"/>
    <col min="6922" max="6922" width="5" style="41" customWidth="1"/>
    <col min="6923" max="6924" width="11.125" style="41" customWidth="1"/>
    <col min="6925" max="6925" width="2.875" style="41" customWidth="1"/>
    <col min="6926" max="7168" width="9" style="41"/>
    <col min="7169" max="7169" width="5.375" style="41" customWidth="1"/>
    <col min="7170" max="7170" width="19.875" style="41" customWidth="1"/>
    <col min="7171" max="7174" width="7.625" style="41" customWidth="1"/>
    <col min="7175" max="7175" width="6.75" style="41" customWidth="1"/>
    <col min="7176" max="7177" width="2.875" style="41" customWidth="1"/>
    <col min="7178" max="7178" width="5" style="41" customWidth="1"/>
    <col min="7179" max="7180" width="11.125" style="41" customWidth="1"/>
    <col min="7181" max="7181" width="2.875" style="41" customWidth="1"/>
    <col min="7182" max="7424" width="9" style="41"/>
    <col min="7425" max="7425" width="5.375" style="41" customWidth="1"/>
    <col min="7426" max="7426" width="19.875" style="41" customWidth="1"/>
    <col min="7427" max="7430" width="7.625" style="41" customWidth="1"/>
    <col min="7431" max="7431" width="6.75" style="41" customWidth="1"/>
    <col min="7432" max="7433" width="2.875" style="41" customWidth="1"/>
    <col min="7434" max="7434" width="5" style="41" customWidth="1"/>
    <col min="7435" max="7436" width="11.125" style="41" customWidth="1"/>
    <col min="7437" max="7437" width="2.875" style="41" customWidth="1"/>
    <col min="7438" max="7680" width="9" style="41"/>
    <col min="7681" max="7681" width="5.375" style="41" customWidth="1"/>
    <col min="7682" max="7682" width="19.875" style="41" customWidth="1"/>
    <col min="7683" max="7686" width="7.625" style="41" customWidth="1"/>
    <col min="7687" max="7687" width="6.75" style="41" customWidth="1"/>
    <col min="7688" max="7689" width="2.875" style="41" customWidth="1"/>
    <col min="7690" max="7690" width="5" style="41" customWidth="1"/>
    <col min="7691" max="7692" width="11.125" style="41" customWidth="1"/>
    <col min="7693" max="7693" width="2.875" style="41" customWidth="1"/>
    <col min="7694" max="7936" width="9" style="41"/>
    <col min="7937" max="7937" width="5.375" style="41" customWidth="1"/>
    <col min="7938" max="7938" width="19.875" style="41" customWidth="1"/>
    <col min="7939" max="7942" width="7.625" style="41" customWidth="1"/>
    <col min="7943" max="7943" width="6.75" style="41" customWidth="1"/>
    <col min="7944" max="7945" width="2.875" style="41" customWidth="1"/>
    <col min="7946" max="7946" width="5" style="41" customWidth="1"/>
    <col min="7947" max="7948" width="11.125" style="41" customWidth="1"/>
    <col min="7949" max="7949" width="2.875" style="41" customWidth="1"/>
    <col min="7950" max="8192" width="9" style="41"/>
    <col min="8193" max="8193" width="5.375" style="41" customWidth="1"/>
    <col min="8194" max="8194" width="19.875" style="41" customWidth="1"/>
    <col min="8195" max="8198" width="7.625" style="41" customWidth="1"/>
    <col min="8199" max="8199" width="6.75" style="41" customWidth="1"/>
    <col min="8200" max="8201" width="2.875" style="41" customWidth="1"/>
    <col min="8202" max="8202" width="5" style="41" customWidth="1"/>
    <col min="8203" max="8204" width="11.125" style="41" customWidth="1"/>
    <col min="8205" max="8205" width="2.875" style="41" customWidth="1"/>
    <col min="8206" max="8448" width="9" style="41"/>
    <col min="8449" max="8449" width="5.375" style="41" customWidth="1"/>
    <col min="8450" max="8450" width="19.875" style="41" customWidth="1"/>
    <col min="8451" max="8454" width="7.625" style="41" customWidth="1"/>
    <col min="8455" max="8455" width="6.75" style="41" customWidth="1"/>
    <col min="8456" max="8457" width="2.875" style="41" customWidth="1"/>
    <col min="8458" max="8458" width="5" style="41" customWidth="1"/>
    <col min="8459" max="8460" width="11.125" style="41" customWidth="1"/>
    <col min="8461" max="8461" width="2.875" style="41" customWidth="1"/>
    <col min="8462" max="8704" width="9" style="41"/>
    <col min="8705" max="8705" width="5.375" style="41" customWidth="1"/>
    <col min="8706" max="8706" width="19.875" style="41" customWidth="1"/>
    <col min="8707" max="8710" width="7.625" style="41" customWidth="1"/>
    <col min="8711" max="8711" width="6.75" style="41" customWidth="1"/>
    <col min="8712" max="8713" width="2.875" style="41" customWidth="1"/>
    <col min="8714" max="8714" width="5" style="41" customWidth="1"/>
    <col min="8715" max="8716" width="11.125" style="41" customWidth="1"/>
    <col min="8717" max="8717" width="2.875" style="41" customWidth="1"/>
    <col min="8718" max="8960" width="9" style="41"/>
    <col min="8961" max="8961" width="5.375" style="41" customWidth="1"/>
    <col min="8962" max="8962" width="19.875" style="41" customWidth="1"/>
    <col min="8963" max="8966" width="7.625" style="41" customWidth="1"/>
    <col min="8967" max="8967" width="6.75" style="41" customWidth="1"/>
    <col min="8968" max="8969" width="2.875" style="41" customWidth="1"/>
    <col min="8970" max="8970" width="5" style="41" customWidth="1"/>
    <col min="8971" max="8972" width="11.125" style="41" customWidth="1"/>
    <col min="8973" max="8973" width="2.875" style="41" customWidth="1"/>
    <col min="8974" max="9216" width="9" style="41"/>
    <col min="9217" max="9217" width="5.375" style="41" customWidth="1"/>
    <col min="9218" max="9218" width="19.875" style="41" customWidth="1"/>
    <col min="9219" max="9222" width="7.625" style="41" customWidth="1"/>
    <col min="9223" max="9223" width="6.75" style="41" customWidth="1"/>
    <col min="9224" max="9225" width="2.875" style="41" customWidth="1"/>
    <col min="9226" max="9226" width="5" style="41" customWidth="1"/>
    <col min="9227" max="9228" width="11.125" style="41" customWidth="1"/>
    <col min="9229" max="9229" width="2.875" style="41" customWidth="1"/>
    <col min="9230" max="9472" width="9" style="41"/>
    <col min="9473" max="9473" width="5.375" style="41" customWidth="1"/>
    <col min="9474" max="9474" width="19.875" style="41" customWidth="1"/>
    <col min="9475" max="9478" width="7.625" style="41" customWidth="1"/>
    <col min="9479" max="9479" width="6.75" style="41" customWidth="1"/>
    <col min="9480" max="9481" width="2.875" style="41" customWidth="1"/>
    <col min="9482" max="9482" width="5" style="41" customWidth="1"/>
    <col min="9483" max="9484" width="11.125" style="41" customWidth="1"/>
    <col min="9485" max="9485" width="2.875" style="41" customWidth="1"/>
    <col min="9486" max="9728" width="9" style="41"/>
    <col min="9729" max="9729" width="5.375" style="41" customWidth="1"/>
    <col min="9730" max="9730" width="19.875" style="41" customWidth="1"/>
    <col min="9731" max="9734" width="7.625" style="41" customWidth="1"/>
    <col min="9735" max="9735" width="6.75" style="41" customWidth="1"/>
    <col min="9736" max="9737" width="2.875" style="41" customWidth="1"/>
    <col min="9738" max="9738" width="5" style="41" customWidth="1"/>
    <col min="9739" max="9740" width="11.125" style="41" customWidth="1"/>
    <col min="9741" max="9741" width="2.875" style="41" customWidth="1"/>
    <col min="9742" max="9984" width="9" style="41"/>
    <col min="9985" max="9985" width="5.375" style="41" customWidth="1"/>
    <col min="9986" max="9986" width="19.875" style="41" customWidth="1"/>
    <col min="9987" max="9990" width="7.625" style="41" customWidth="1"/>
    <col min="9991" max="9991" width="6.75" style="41" customWidth="1"/>
    <col min="9992" max="9993" width="2.875" style="41" customWidth="1"/>
    <col min="9994" max="9994" width="5" style="41" customWidth="1"/>
    <col min="9995" max="9996" width="11.125" style="41" customWidth="1"/>
    <col min="9997" max="9997" width="2.875" style="41" customWidth="1"/>
    <col min="9998" max="10240" width="9" style="41"/>
    <col min="10241" max="10241" width="5.375" style="41" customWidth="1"/>
    <col min="10242" max="10242" width="19.875" style="41" customWidth="1"/>
    <col min="10243" max="10246" width="7.625" style="41" customWidth="1"/>
    <col min="10247" max="10247" width="6.75" style="41" customWidth="1"/>
    <col min="10248" max="10249" width="2.875" style="41" customWidth="1"/>
    <col min="10250" max="10250" width="5" style="41" customWidth="1"/>
    <col min="10251" max="10252" width="11.125" style="41" customWidth="1"/>
    <col min="10253" max="10253" width="2.875" style="41" customWidth="1"/>
    <col min="10254" max="10496" width="9" style="41"/>
    <col min="10497" max="10497" width="5.375" style="41" customWidth="1"/>
    <col min="10498" max="10498" width="19.875" style="41" customWidth="1"/>
    <col min="10499" max="10502" width="7.625" style="41" customWidth="1"/>
    <col min="10503" max="10503" width="6.75" style="41" customWidth="1"/>
    <col min="10504" max="10505" width="2.875" style="41" customWidth="1"/>
    <col min="10506" max="10506" width="5" style="41" customWidth="1"/>
    <col min="10507" max="10508" width="11.125" style="41" customWidth="1"/>
    <col min="10509" max="10509" width="2.875" style="41" customWidth="1"/>
    <col min="10510" max="10752" width="9" style="41"/>
    <col min="10753" max="10753" width="5.375" style="41" customWidth="1"/>
    <col min="10754" max="10754" width="19.875" style="41" customWidth="1"/>
    <col min="10755" max="10758" width="7.625" style="41" customWidth="1"/>
    <col min="10759" max="10759" width="6.75" style="41" customWidth="1"/>
    <col min="10760" max="10761" width="2.875" style="41" customWidth="1"/>
    <col min="10762" max="10762" width="5" style="41" customWidth="1"/>
    <col min="10763" max="10764" width="11.125" style="41" customWidth="1"/>
    <col min="10765" max="10765" width="2.875" style="41" customWidth="1"/>
    <col min="10766" max="11008" width="9" style="41"/>
    <col min="11009" max="11009" width="5.375" style="41" customWidth="1"/>
    <col min="11010" max="11010" width="19.875" style="41" customWidth="1"/>
    <col min="11011" max="11014" width="7.625" style="41" customWidth="1"/>
    <col min="11015" max="11015" width="6.75" style="41" customWidth="1"/>
    <col min="11016" max="11017" width="2.875" style="41" customWidth="1"/>
    <col min="11018" max="11018" width="5" style="41" customWidth="1"/>
    <col min="11019" max="11020" width="11.125" style="41" customWidth="1"/>
    <col min="11021" max="11021" width="2.875" style="41" customWidth="1"/>
    <col min="11022" max="11264" width="9" style="41"/>
    <col min="11265" max="11265" width="5.375" style="41" customWidth="1"/>
    <col min="11266" max="11266" width="19.875" style="41" customWidth="1"/>
    <col min="11267" max="11270" width="7.625" style="41" customWidth="1"/>
    <col min="11271" max="11271" width="6.75" style="41" customWidth="1"/>
    <col min="11272" max="11273" width="2.875" style="41" customWidth="1"/>
    <col min="11274" max="11274" width="5" style="41" customWidth="1"/>
    <col min="11275" max="11276" width="11.125" style="41" customWidth="1"/>
    <col min="11277" max="11277" width="2.875" style="41" customWidth="1"/>
    <col min="11278" max="11520" width="9" style="41"/>
    <col min="11521" max="11521" width="5.375" style="41" customWidth="1"/>
    <col min="11522" max="11522" width="19.875" style="41" customWidth="1"/>
    <col min="11523" max="11526" width="7.625" style="41" customWidth="1"/>
    <col min="11527" max="11527" width="6.75" style="41" customWidth="1"/>
    <col min="11528" max="11529" width="2.875" style="41" customWidth="1"/>
    <col min="11530" max="11530" width="5" style="41" customWidth="1"/>
    <col min="11531" max="11532" width="11.125" style="41" customWidth="1"/>
    <col min="11533" max="11533" width="2.875" style="41" customWidth="1"/>
    <col min="11534" max="11776" width="9" style="41"/>
    <col min="11777" max="11777" width="5.375" style="41" customWidth="1"/>
    <col min="11778" max="11778" width="19.875" style="41" customWidth="1"/>
    <col min="11779" max="11782" width="7.625" style="41" customWidth="1"/>
    <col min="11783" max="11783" width="6.75" style="41" customWidth="1"/>
    <col min="11784" max="11785" width="2.875" style="41" customWidth="1"/>
    <col min="11786" max="11786" width="5" style="41" customWidth="1"/>
    <col min="11787" max="11788" width="11.125" style="41" customWidth="1"/>
    <col min="11789" max="11789" width="2.875" style="41" customWidth="1"/>
    <col min="11790" max="12032" width="9" style="41"/>
    <col min="12033" max="12033" width="5.375" style="41" customWidth="1"/>
    <col min="12034" max="12034" width="19.875" style="41" customWidth="1"/>
    <col min="12035" max="12038" width="7.625" style="41" customWidth="1"/>
    <col min="12039" max="12039" width="6.75" style="41" customWidth="1"/>
    <col min="12040" max="12041" width="2.875" style="41" customWidth="1"/>
    <col min="12042" max="12042" width="5" style="41" customWidth="1"/>
    <col min="12043" max="12044" width="11.125" style="41" customWidth="1"/>
    <col min="12045" max="12045" width="2.875" style="41" customWidth="1"/>
    <col min="12046" max="12288" width="9" style="41"/>
    <col min="12289" max="12289" width="5.375" style="41" customWidth="1"/>
    <col min="12290" max="12290" width="19.875" style="41" customWidth="1"/>
    <col min="12291" max="12294" width="7.625" style="41" customWidth="1"/>
    <col min="12295" max="12295" width="6.75" style="41" customWidth="1"/>
    <col min="12296" max="12297" width="2.875" style="41" customWidth="1"/>
    <col min="12298" max="12298" width="5" style="41" customWidth="1"/>
    <col min="12299" max="12300" width="11.125" style="41" customWidth="1"/>
    <col min="12301" max="12301" width="2.875" style="41" customWidth="1"/>
    <col min="12302" max="12544" width="9" style="41"/>
    <col min="12545" max="12545" width="5.375" style="41" customWidth="1"/>
    <col min="12546" max="12546" width="19.875" style="41" customWidth="1"/>
    <col min="12547" max="12550" width="7.625" style="41" customWidth="1"/>
    <col min="12551" max="12551" width="6.75" style="41" customWidth="1"/>
    <col min="12552" max="12553" width="2.875" style="41" customWidth="1"/>
    <col min="12554" max="12554" width="5" style="41" customWidth="1"/>
    <col min="12555" max="12556" width="11.125" style="41" customWidth="1"/>
    <col min="12557" max="12557" width="2.875" style="41" customWidth="1"/>
    <col min="12558" max="12800" width="9" style="41"/>
    <col min="12801" max="12801" width="5.375" style="41" customWidth="1"/>
    <col min="12802" max="12802" width="19.875" style="41" customWidth="1"/>
    <col min="12803" max="12806" width="7.625" style="41" customWidth="1"/>
    <col min="12807" max="12807" width="6.75" style="41" customWidth="1"/>
    <col min="12808" max="12809" width="2.875" style="41" customWidth="1"/>
    <col min="12810" max="12810" width="5" style="41" customWidth="1"/>
    <col min="12811" max="12812" width="11.125" style="41" customWidth="1"/>
    <col min="12813" max="12813" width="2.875" style="41" customWidth="1"/>
    <col min="12814" max="13056" width="9" style="41"/>
    <col min="13057" max="13057" width="5.375" style="41" customWidth="1"/>
    <col min="13058" max="13058" width="19.875" style="41" customWidth="1"/>
    <col min="13059" max="13062" width="7.625" style="41" customWidth="1"/>
    <col min="13063" max="13063" width="6.75" style="41" customWidth="1"/>
    <col min="13064" max="13065" width="2.875" style="41" customWidth="1"/>
    <col min="13066" max="13066" width="5" style="41" customWidth="1"/>
    <col min="13067" max="13068" width="11.125" style="41" customWidth="1"/>
    <col min="13069" max="13069" width="2.875" style="41" customWidth="1"/>
    <col min="13070" max="13312" width="9" style="41"/>
    <col min="13313" max="13313" width="5.375" style="41" customWidth="1"/>
    <col min="13314" max="13314" width="19.875" style="41" customWidth="1"/>
    <col min="13315" max="13318" width="7.625" style="41" customWidth="1"/>
    <col min="13319" max="13319" width="6.75" style="41" customWidth="1"/>
    <col min="13320" max="13321" width="2.875" style="41" customWidth="1"/>
    <col min="13322" max="13322" width="5" style="41" customWidth="1"/>
    <col min="13323" max="13324" width="11.125" style="41" customWidth="1"/>
    <col min="13325" max="13325" width="2.875" style="41" customWidth="1"/>
    <col min="13326" max="13568" width="9" style="41"/>
    <col min="13569" max="13569" width="5.375" style="41" customWidth="1"/>
    <col min="13570" max="13570" width="19.875" style="41" customWidth="1"/>
    <col min="13571" max="13574" width="7.625" style="41" customWidth="1"/>
    <col min="13575" max="13575" width="6.75" style="41" customWidth="1"/>
    <col min="13576" max="13577" width="2.875" style="41" customWidth="1"/>
    <col min="13578" max="13578" width="5" style="41" customWidth="1"/>
    <col min="13579" max="13580" width="11.125" style="41" customWidth="1"/>
    <col min="13581" max="13581" width="2.875" style="41" customWidth="1"/>
    <col min="13582" max="13824" width="9" style="41"/>
    <col min="13825" max="13825" width="5.375" style="41" customWidth="1"/>
    <col min="13826" max="13826" width="19.875" style="41" customWidth="1"/>
    <col min="13827" max="13830" width="7.625" style="41" customWidth="1"/>
    <col min="13831" max="13831" width="6.75" style="41" customWidth="1"/>
    <col min="13832" max="13833" width="2.875" style="41" customWidth="1"/>
    <col min="13834" max="13834" width="5" style="41" customWidth="1"/>
    <col min="13835" max="13836" width="11.125" style="41" customWidth="1"/>
    <col min="13837" max="13837" width="2.875" style="41" customWidth="1"/>
    <col min="13838" max="14080" width="9" style="41"/>
    <col min="14081" max="14081" width="5.375" style="41" customWidth="1"/>
    <col min="14082" max="14082" width="19.875" style="41" customWidth="1"/>
    <col min="14083" max="14086" width="7.625" style="41" customWidth="1"/>
    <col min="14087" max="14087" width="6.75" style="41" customWidth="1"/>
    <col min="14088" max="14089" width="2.875" style="41" customWidth="1"/>
    <col min="14090" max="14090" width="5" style="41" customWidth="1"/>
    <col min="14091" max="14092" width="11.125" style="41" customWidth="1"/>
    <col min="14093" max="14093" width="2.875" style="41" customWidth="1"/>
    <col min="14094" max="14336" width="9" style="41"/>
    <col min="14337" max="14337" width="5.375" style="41" customWidth="1"/>
    <col min="14338" max="14338" width="19.875" style="41" customWidth="1"/>
    <col min="14339" max="14342" width="7.625" style="41" customWidth="1"/>
    <col min="14343" max="14343" width="6.75" style="41" customWidth="1"/>
    <col min="14344" max="14345" width="2.875" style="41" customWidth="1"/>
    <col min="14346" max="14346" width="5" style="41" customWidth="1"/>
    <col min="14347" max="14348" width="11.125" style="41" customWidth="1"/>
    <col min="14349" max="14349" width="2.875" style="41" customWidth="1"/>
    <col min="14350" max="14592" width="9" style="41"/>
    <col min="14593" max="14593" width="5.375" style="41" customWidth="1"/>
    <col min="14594" max="14594" width="19.875" style="41" customWidth="1"/>
    <col min="14595" max="14598" width="7.625" style="41" customWidth="1"/>
    <col min="14599" max="14599" width="6.75" style="41" customWidth="1"/>
    <col min="14600" max="14601" width="2.875" style="41" customWidth="1"/>
    <col min="14602" max="14602" width="5" style="41" customWidth="1"/>
    <col min="14603" max="14604" width="11.125" style="41" customWidth="1"/>
    <col min="14605" max="14605" width="2.875" style="41" customWidth="1"/>
    <col min="14606" max="14848" width="9" style="41"/>
    <col min="14849" max="14849" width="5.375" style="41" customWidth="1"/>
    <col min="14850" max="14850" width="19.875" style="41" customWidth="1"/>
    <col min="14851" max="14854" width="7.625" style="41" customWidth="1"/>
    <col min="14855" max="14855" width="6.75" style="41" customWidth="1"/>
    <col min="14856" max="14857" width="2.875" style="41" customWidth="1"/>
    <col min="14858" max="14858" width="5" style="41" customWidth="1"/>
    <col min="14859" max="14860" width="11.125" style="41" customWidth="1"/>
    <col min="14861" max="14861" width="2.875" style="41" customWidth="1"/>
    <col min="14862" max="15104" width="9" style="41"/>
    <col min="15105" max="15105" width="5.375" style="41" customWidth="1"/>
    <col min="15106" max="15106" width="19.875" style="41" customWidth="1"/>
    <col min="15107" max="15110" width="7.625" style="41" customWidth="1"/>
    <col min="15111" max="15111" width="6.75" style="41" customWidth="1"/>
    <col min="15112" max="15113" width="2.875" style="41" customWidth="1"/>
    <col min="15114" max="15114" width="5" style="41" customWidth="1"/>
    <col min="15115" max="15116" width="11.125" style="41" customWidth="1"/>
    <col min="15117" max="15117" width="2.875" style="41" customWidth="1"/>
    <col min="15118" max="15360" width="9" style="41"/>
    <col min="15361" max="15361" width="5.375" style="41" customWidth="1"/>
    <col min="15362" max="15362" width="19.875" style="41" customWidth="1"/>
    <col min="15363" max="15366" width="7.625" style="41" customWidth="1"/>
    <col min="15367" max="15367" width="6.75" style="41" customWidth="1"/>
    <col min="15368" max="15369" width="2.875" style="41" customWidth="1"/>
    <col min="15370" max="15370" width="5" style="41" customWidth="1"/>
    <col min="15371" max="15372" width="11.125" style="41" customWidth="1"/>
    <col min="15373" max="15373" width="2.875" style="41" customWidth="1"/>
    <col min="15374" max="15616" width="9" style="41"/>
    <col min="15617" max="15617" width="5.375" style="41" customWidth="1"/>
    <col min="15618" max="15618" width="19.875" style="41" customWidth="1"/>
    <col min="15619" max="15622" width="7.625" style="41" customWidth="1"/>
    <col min="15623" max="15623" width="6.75" style="41" customWidth="1"/>
    <col min="15624" max="15625" width="2.875" style="41" customWidth="1"/>
    <col min="15626" max="15626" width="5" style="41" customWidth="1"/>
    <col min="15627" max="15628" width="11.125" style="41" customWidth="1"/>
    <col min="15629" max="15629" width="2.875" style="41" customWidth="1"/>
    <col min="15630" max="15872" width="9" style="41"/>
    <col min="15873" max="15873" width="5.375" style="41" customWidth="1"/>
    <col min="15874" max="15874" width="19.875" style="41" customWidth="1"/>
    <col min="15875" max="15878" width="7.625" style="41" customWidth="1"/>
    <col min="15879" max="15879" width="6.75" style="41" customWidth="1"/>
    <col min="15880" max="15881" width="2.875" style="41" customWidth="1"/>
    <col min="15882" max="15882" width="5" style="41" customWidth="1"/>
    <col min="15883" max="15884" width="11.125" style="41" customWidth="1"/>
    <col min="15885" max="15885" width="2.875" style="41" customWidth="1"/>
    <col min="15886" max="16128" width="9" style="41"/>
    <col min="16129" max="16129" width="5.375" style="41" customWidth="1"/>
    <col min="16130" max="16130" width="19.875" style="41" customWidth="1"/>
    <col min="16131" max="16134" width="7.625" style="41" customWidth="1"/>
    <col min="16135" max="16135" width="6.75" style="41" customWidth="1"/>
    <col min="16136" max="16137" width="2.875" style="41" customWidth="1"/>
    <col min="16138" max="16138" width="5" style="41" customWidth="1"/>
    <col min="16139" max="16140" width="11.125" style="41" customWidth="1"/>
    <col min="16141" max="16141" width="2.875" style="41" customWidth="1"/>
    <col min="16142" max="16384" width="9" style="41"/>
  </cols>
  <sheetData>
    <row r="1" spans="1:18" ht="42" customHeight="1" x14ac:dyDescent="0.65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39" t="s">
        <v>40</v>
      </c>
      <c r="O1" s="40"/>
      <c r="P1" s="40"/>
      <c r="Q1" s="40"/>
      <c r="R1" s="40"/>
    </row>
    <row r="2" spans="1:18" ht="23.25" x14ac:dyDescent="0.35">
      <c r="A2" s="158" t="s">
        <v>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42" t="s">
        <v>41</v>
      </c>
    </row>
    <row r="3" spans="1:18" ht="21" customHeight="1" x14ac:dyDescent="0.35">
      <c r="A3" s="159" t="s">
        <v>42</v>
      </c>
      <c r="B3" s="160"/>
      <c r="C3" s="160"/>
      <c r="D3" s="160"/>
      <c r="E3" s="160"/>
      <c r="F3" s="160"/>
      <c r="G3" s="160"/>
      <c r="H3" s="161" t="s">
        <v>43</v>
      </c>
      <c r="I3" s="161"/>
      <c r="J3" s="161"/>
      <c r="K3" s="161"/>
      <c r="L3" s="161"/>
      <c r="M3" s="162"/>
      <c r="N3" s="43" t="s">
        <v>44</v>
      </c>
    </row>
    <row r="4" spans="1:18" ht="21" x14ac:dyDescent="0.25">
      <c r="A4" s="132" t="s">
        <v>45</v>
      </c>
      <c r="B4" s="132"/>
      <c r="C4" s="132"/>
      <c r="D4" s="132" t="s">
        <v>46</v>
      </c>
      <c r="E4" s="132"/>
      <c r="F4" s="132"/>
      <c r="G4" s="132"/>
      <c r="H4" s="132"/>
      <c r="I4" s="132"/>
      <c r="J4" s="132"/>
      <c r="K4" s="132"/>
      <c r="L4" s="132"/>
      <c r="M4" s="132"/>
    </row>
    <row r="5" spans="1:18" ht="27.75" customHeight="1" x14ac:dyDescent="0.4">
      <c r="A5" s="132" t="s">
        <v>47</v>
      </c>
      <c r="B5" s="132"/>
      <c r="C5" s="132"/>
      <c r="D5" s="133" t="s">
        <v>48</v>
      </c>
      <c r="E5" s="133"/>
      <c r="F5" s="133"/>
      <c r="G5" s="133"/>
      <c r="H5" s="133"/>
      <c r="I5" s="134" t="s">
        <v>6</v>
      </c>
      <c r="J5" s="135"/>
      <c r="K5" s="135"/>
      <c r="L5" s="135"/>
      <c r="M5" s="136"/>
      <c r="N5" s="75" t="s">
        <v>187</v>
      </c>
    </row>
    <row r="6" spans="1:18" ht="21" customHeight="1" x14ac:dyDescent="0.25">
      <c r="A6" s="143" t="s">
        <v>49</v>
      </c>
      <c r="B6" s="144"/>
      <c r="C6" s="145"/>
      <c r="D6" s="146" t="s">
        <v>50</v>
      </c>
      <c r="E6" s="147"/>
      <c r="F6" s="147"/>
      <c r="G6" s="147"/>
      <c r="H6" s="148"/>
      <c r="I6" s="137"/>
      <c r="J6" s="138"/>
      <c r="K6" s="138"/>
      <c r="L6" s="138"/>
      <c r="M6" s="139"/>
    </row>
    <row r="7" spans="1:18" ht="37.5" customHeight="1" x14ac:dyDescent="0.25">
      <c r="A7" s="149"/>
      <c r="B7" s="150"/>
      <c r="C7" s="151"/>
      <c r="D7" s="152" t="s">
        <v>51</v>
      </c>
      <c r="E7" s="153"/>
      <c r="F7" s="153"/>
      <c r="G7" s="153"/>
      <c r="H7" s="154"/>
      <c r="I7" s="140"/>
      <c r="J7" s="141"/>
      <c r="K7" s="141"/>
      <c r="L7" s="141"/>
      <c r="M7" s="142"/>
    </row>
    <row r="8" spans="1:18" ht="21" x14ac:dyDescent="0.25">
      <c r="A8" s="131" t="s">
        <v>52</v>
      </c>
      <c r="B8" s="131" t="s">
        <v>53</v>
      </c>
      <c r="C8" s="131" t="s">
        <v>19</v>
      </c>
      <c r="D8" s="131"/>
      <c r="E8" s="131"/>
      <c r="F8" s="131"/>
      <c r="G8" s="155" t="s">
        <v>20</v>
      </c>
      <c r="H8" s="131" t="s">
        <v>24</v>
      </c>
      <c r="I8" s="131"/>
      <c r="J8" s="131"/>
      <c r="K8" s="44" t="s">
        <v>25</v>
      </c>
      <c r="L8" s="130" t="s">
        <v>54</v>
      </c>
      <c r="M8" s="130"/>
    </row>
    <row r="9" spans="1:18" ht="21" x14ac:dyDescent="0.25">
      <c r="A9" s="131"/>
      <c r="B9" s="131"/>
      <c r="C9" s="131"/>
      <c r="D9" s="131"/>
      <c r="E9" s="131"/>
      <c r="F9" s="131"/>
      <c r="G9" s="156"/>
      <c r="H9" s="131" t="s">
        <v>55</v>
      </c>
      <c r="I9" s="131"/>
      <c r="J9" s="44" t="s">
        <v>27</v>
      </c>
      <c r="K9" s="44" t="s">
        <v>56</v>
      </c>
      <c r="L9" s="130" t="s">
        <v>28</v>
      </c>
      <c r="M9" s="130"/>
    </row>
    <row r="10" spans="1:18" ht="21.75" customHeight="1" x14ac:dyDescent="0.25">
      <c r="A10" s="45"/>
      <c r="B10" s="45"/>
      <c r="C10" s="128"/>
      <c r="D10" s="128"/>
      <c r="E10" s="128"/>
      <c r="F10" s="128"/>
      <c r="G10" s="45"/>
      <c r="H10" s="129"/>
      <c r="I10" s="129"/>
      <c r="J10" s="45"/>
      <c r="K10" s="47"/>
      <c r="L10" s="48"/>
      <c r="M10" s="46"/>
    </row>
    <row r="11" spans="1:18" ht="21.75" customHeight="1" x14ac:dyDescent="0.25">
      <c r="A11" s="45"/>
      <c r="B11" s="45"/>
      <c r="C11" s="128"/>
      <c r="D11" s="128"/>
      <c r="E11" s="128"/>
      <c r="F11" s="128"/>
      <c r="G11" s="49"/>
      <c r="H11" s="118"/>
      <c r="I11" s="118"/>
      <c r="J11" s="49"/>
      <c r="K11" s="50"/>
      <c r="L11" s="48"/>
      <c r="M11" s="51"/>
    </row>
    <row r="12" spans="1:18" ht="21.75" customHeight="1" x14ac:dyDescent="0.25">
      <c r="A12" s="45"/>
      <c r="B12" s="45"/>
      <c r="C12" s="128"/>
      <c r="D12" s="128"/>
      <c r="E12" s="128"/>
      <c r="F12" s="128"/>
      <c r="G12" s="45"/>
      <c r="H12" s="129"/>
      <c r="I12" s="129"/>
      <c r="J12" s="45"/>
      <c r="K12" s="47"/>
      <c r="L12" s="48"/>
      <c r="M12" s="51"/>
    </row>
    <row r="13" spans="1:18" ht="21.75" customHeight="1" x14ac:dyDescent="0.25">
      <c r="A13" s="49"/>
      <c r="B13" s="49"/>
      <c r="C13" s="117"/>
      <c r="D13" s="117"/>
      <c r="E13" s="117"/>
      <c r="F13" s="117"/>
      <c r="G13" s="49"/>
      <c r="H13" s="118"/>
      <c r="I13" s="118"/>
      <c r="J13" s="49"/>
      <c r="K13" s="50"/>
      <c r="L13" s="48"/>
      <c r="M13" s="51"/>
    </row>
    <row r="14" spans="1:18" ht="21.75" customHeight="1" x14ac:dyDescent="0.25">
      <c r="A14" s="49"/>
      <c r="B14" s="45"/>
      <c r="C14" s="128"/>
      <c r="D14" s="128"/>
      <c r="E14" s="128"/>
      <c r="F14" s="128"/>
      <c r="G14" s="45"/>
      <c r="H14" s="129"/>
      <c r="I14" s="129"/>
      <c r="J14" s="45"/>
      <c r="K14" s="47"/>
      <c r="L14" s="48"/>
      <c r="M14" s="51"/>
    </row>
    <row r="15" spans="1:18" ht="21.75" customHeight="1" x14ac:dyDescent="0.25">
      <c r="A15" s="49"/>
      <c r="B15" s="49"/>
      <c r="C15" s="117"/>
      <c r="D15" s="117"/>
      <c r="E15" s="117"/>
      <c r="F15" s="117"/>
      <c r="G15" s="49"/>
      <c r="H15" s="118"/>
      <c r="I15" s="118"/>
      <c r="J15" s="49"/>
      <c r="K15" s="51"/>
      <c r="L15" s="48"/>
      <c r="M15" s="51"/>
    </row>
    <row r="16" spans="1:18" ht="21.75" customHeight="1" x14ac:dyDescent="0.25">
      <c r="A16" s="49"/>
      <c r="B16" s="45"/>
      <c r="C16" s="128"/>
      <c r="D16" s="128"/>
      <c r="E16" s="128"/>
      <c r="F16" s="128"/>
      <c r="G16" s="45"/>
      <c r="H16" s="129"/>
      <c r="I16" s="129"/>
      <c r="J16" s="45"/>
      <c r="K16" s="47"/>
      <c r="L16" s="48"/>
      <c r="M16" s="51"/>
    </row>
    <row r="17" spans="1:13" ht="21.75" customHeight="1" x14ac:dyDescent="0.25">
      <c r="A17" s="49"/>
      <c r="B17" s="49"/>
      <c r="C17" s="117"/>
      <c r="D17" s="117"/>
      <c r="E17" s="117"/>
      <c r="F17" s="117"/>
      <c r="G17" s="49"/>
      <c r="H17" s="118"/>
      <c r="I17" s="118"/>
      <c r="J17" s="49"/>
      <c r="K17" s="51"/>
      <c r="L17" s="48"/>
      <c r="M17" s="51"/>
    </row>
    <row r="18" spans="1:13" ht="21.75" customHeight="1" x14ac:dyDescent="0.25">
      <c r="A18" s="49"/>
      <c r="B18" s="49"/>
      <c r="C18" s="117"/>
      <c r="D18" s="117"/>
      <c r="E18" s="117"/>
      <c r="F18" s="117"/>
      <c r="G18" s="49"/>
      <c r="H18" s="118"/>
      <c r="I18" s="118"/>
      <c r="J18" s="49"/>
      <c r="K18" s="51"/>
      <c r="L18" s="48"/>
      <c r="M18" s="51"/>
    </row>
    <row r="19" spans="1:13" ht="21.75" customHeight="1" x14ac:dyDescent="0.25">
      <c r="A19" s="49"/>
      <c r="B19" s="49"/>
      <c r="C19" s="117"/>
      <c r="D19" s="117"/>
      <c r="E19" s="117"/>
      <c r="F19" s="117"/>
      <c r="G19" s="49"/>
      <c r="H19" s="118"/>
      <c r="I19" s="118"/>
      <c r="J19" s="49"/>
      <c r="K19" s="51"/>
      <c r="L19" s="48"/>
      <c r="M19" s="51"/>
    </row>
    <row r="20" spans="1:13" ht="21.75" customHeight="1" x14ac:dyDescent="0.25">
      <c r="A20" s="49"/>
      <c r="B20" s="49"/>
      <c r="C20" s="117"/>
      <c r="D20" s="117"/>
      <c r="E20" s="117"/>
      <c r="F20" s="117"/>
      <c r="G20" s="49"/>
      <c r="H20" s="118"/>
      <c r="I20" s="118"/>
      <c r="J20" s="49"/>
      <c r="K20" s="51"/>
      <c r="L20" s="48"/>
      <c r="M20" s="51"/>
    </row>
    <row r="21" spans="1:13" ht="21.75" customHeight="1" x14ac:dyDescent="0.25">
      <c r="A21" s="49"/>
      <c r="B21" s="49"/>
      <c r="C21" s="117"/>
      <c r="D21" s="117"/>
      <c r="E21" s="117"/>
      <c r="F21" s="117"/>
      <c r="G21" s="49"/>
      <c r="H21" s="118"/>
      <c r="I21" s="118"/>
      <c r="J21" s="49"/>
      <c r="K21" s="51"/>
      <c r="L21" s="48"/>
      <c r="M21" s="51"/>
    </row>
    <row r="22" spans="1:13" ht="21.75" customHeight="1" x14ac:dyDescent="0.25">
      <c r="A22" s="49"/>
      <c r="B22" s="49"/>
      <c r="C22" s="117"/>
      <c r="D22" s="117"/>
      <c r="E22" s="117"/>
      <c r="F22" s="117"/>
      <c r="G22" s="49"/>
      <c r="H22" s="118"/>
      <c r="I22" s="118"/>
      <c r="J22" s="49"/>
      <c r="K22" s="51"/>
      <c r="L22" s="48"/>
      <c r="M22" s="51"/>
    </row>
    <row r="23" spans="1:13" ht="21.75" customHeight="1" x14ac:dyDescent="0.25">
      <c r="A23" s="49"/>
      <c r="B23" s="49"/>
      <c r="C23" s="117" t="s">
        <v>57</v>
      </c>
      <c r="D23" s="117"/>
      <c r="E23" s="117"/>
      <c r="F23" s="117"/>
      <c r="G23" s="49"/>
      <c r="H23" s="118"/>
      <c r="I23" s="118"/>
      <c r="J23" s="49"/>
      <c r="K23" s="51"/>
      <c r="L23" s="48"/>
      <c r="M23" s="51"/>
    </row>
    <row r="24" spans="1:13" ht="21.75" customHeight="1" x14ac:dyDescent="0.25">
      <c r="A24" s="49"/>
      <c r="B24" s="49"/>
      <c r="C24" s="117"/>
      <c r="D24" s="117"/>
      <c r="E24" s="117"/>
      <c r="F24" s="117"/>
      <c r="G24" s="49"/>
      <c r="H24" s="118"/>
      <c r="I24" s="118"/>
      <c r="J24" s="49"/>
      <c r="K24" s="51"/>
      <c r="L24" s="48"/>
      <c r="M24" s="51"/>
    </row>
    <row r="25" spans="1:13" ht="21.75" customHeight="1" x14ac:dyDescent="0.25">
      <c r="A25" s="49"/>
      <c r="B25" s="49"/>
      <c r="C25" s="117"/>
      <c r="D25" s="117"/>
      <c r="E25" s="117"/>
      <c r="F25" s="117"/>
      <c r="G25" s="49"/>
      <c r="H25" s="118"/>
      <c r="I25" s="118"/>
      <c r="J25" s="49"/>
      <c r="K25" s="51"/>
      <c r="L25" s="48"/>
      <c r="M25" s="51"/>
    </row>
    <row r="26" spans="1:13" ht="21.75" customHeight="1" x14ac:dyDescent="0.25">
      <c r="A26" s="49"/>
      <c r="B26" s="49"/>
      <c r="C26" s="117"/>
      <c r="D26" s="117"/>
      <c r="E26" s="117"/>
      <c r="F26" s="117"/>
      <c r="G26" s="49"/>
      <c r="H26" s="118"/>
      <c r="I26" s="118"/>
      <c r="J26" s="49"/>
      <c r="K26" s="51"/>
      <c r="L26" s="52"/>
      <c r="M26" s="51"/>
    </row>
    <row r="27" spans="1:13" ht="21.75" customHeight="1" x14ac:dyDescent="0.25">
      <c r="A27" s="53"/>
      <c r="B27" s="54"/>
      <c r="C27" s="119"/>
      <c r="D27" s="119"/>
      <c r="E27" s="119"/>
      <c r="F27" s="119"/>
      <c r="G27" s="54"/>
      <c r="H27" s="119"/>
      <c r="I27" s="119"/>
      <c r="J27" s="54"/>
      <c r="K27" s="54"/>
      <c r="L27" s="48"/>
      <c r="M27" s="55"/>
    </row>
    <row r="28" spans="1:13" ht="29.25" customHeight="1" thickBot="1" x14ac:dyDescent="0.4">
      <c r="A28" s="120" t="s">
        <v>58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56">
        <f>SUM(L10:L27)</f>
        <v>0</v>
      </c>
      <c r="M28" s="57"/>
    </row>
    <row r="29" spans="1:13" ht="23.25" customHeight="1" thickTop="1" x14ac:dyDescent="0.25">
      <c r="A29" s="122" t="s">
        <v>59</v>
      </c>
      <c r="B29" s="123"/>
      <c r="C29" s="123"/>
      <c r="D29" s="123"/>
      <c r="E29" s="124"/>
      <c r="F29" s="125" t="s">
        <v>60</v>
      </c>
      <c r="G29" s="126"/>
      <c r="H29" s="126"/>
      <c r="I29" s="126"/>
      <c r="J29" s="126"/>
      <c r="K29" s="126"/>
      <c r="L29" s="126"/>
      <c r="M29" s="127"/>
    </row>
    <row r="30" spans="1:13" ht="18.75" customHeight="1" x14ac:dyDescent="0.35">
      <c r="A30" s="58"/>
      <c r="B30" s="115" t="s">
        <v>61</v>
      </c>
      <c r="C30" s="115"/>
      <c r="D30" s="115"/>
      <c r="E30" s="60"/>
      <c r="F30" s="61"/>
      <c r="G30" s="116" t="s">
        <v>62</v>
      </c>
      <c r="H30" s="116"/>
      <c r="I30" s="116"/>
      <c r="J30" s="116"/>
      <c r="K30" s="116"/>
      <c r="L30" s="116"/>
      <c r="M30" s="63"/>
    </row>
    <row r="31" spans="1:13" ht="39.75" customHeight="1" x14ac:dyDescent="0.25">
      <c r="A31" s="58"/>
      <c r="B31" s="59"/>
      <c r="C31" s="59"/>
      <c r="D31" s="59"/>
      <c r="E31" s="60"/>
      <c r="F31" s="61"/>
      <c r="G31" s="62"/>
      <c r="H31" s="62"/>
      <c r="I31" s="62"/>
      <c r="J31" s="62"/>
      <c r="K31" s="62"/>
      <c r="L31" s="62"/>
      <c r="M31" s="63"/>
    </row>
    <row r="32" spans="1:13" ht="21" x14ac:dyDescent="0.25">
      <c r="A32" s="98" t="s">
        <v>63</v>
      </c>
      <c r="B32" s="99"/>
      <c r="C32" s="99"/>
      <c r="D32" s="99"/>
      <c r="E32" s="100"/>
      <c r="F32" s="101" t="s">
        <v>11</v>
      </c>
      <c r="G32" s="102"/>
      <c r="H32" s="102"/>
      <c r="I32" s="102"/>
      <c r="J32" s="102"/>
      <c r="K32" s="102"/>
      <c r="L32" s="102"/>
      <c r="M32" s="103"/>
    </row>
    <row r="33" spans="1:13" ht="21" x14ac:dyDescent="0.35">
      <c r="A33" s="104" t="s">
        <v>64</v>
      </c>
      <c r="B33" s="105"/>
      <c r="C33" s="105"/>
      <c r="D33" s="105"/>
      <c r="E33" s="106"/>
      <c r="F33" s="95" t="s">
        <v>65</v>
      </c>
      <c r="G33" s="96"/>
      <c r="H33" s="96"/>
      <c r="I33" s="96"/>
      <c r="J33" s="96"/>
      <c r="K33" s="96"/>
      <c r="L33" s="96"/>
      <c r="M33" s="97"/>
    </row>
    <row r="34" spans="1:13" ht="23.25" customHeight="1" x14ac:dyDescent="0.25">
      <c r="A34" s="107" t="s">
        <v>66</v>
      </c>
      <c r="B34" s="108"/>
      <c r="C34" s="108"/>
      <c r="D34" s="108"/>
      <c r="E34" s="109"/>
      <c r="F34" s="110" t="s">
        <v>67</v>
      </c>
      <c r="G34" s="111"/>
      <c r="H34" s="111"/>
      <c r="I34" s="111"/>
      <c r="J34" s="111"/>
      <c r="K34" s="111"/>
      <c r="L34" s="111"/>
      <c r="M34" s="112"/>
    </row>
    <row r="35" spans="1:13" ht="21.75" customHeight="1" x14ac:dyDescent="0.25">
      <c r="A35" s="58"/>
      <c r="B35" s="113" t="s">
        <v>61</v>
      </c>
      <c r="C35" s="113"/>
      <c r="D35" s="113"/>
      <c r="E35" s="60"/>
      <c r="F35" s="61"/>
      <c r="G35" s="114" t="s">
        <v>68</v>
      </c>
      <c r="H35" s="114"/>
      <c r="I35" s="114"/>
      <c r="J35" s="114"/>
      <c r="K35" s="114"/>
      <c r="L35" s="114"/>
      <c r="M35" s="63"/>
    </row>
    <row r="36" spans="1:13" ht="32.25" customHeight="1" x14ac:dyDescent="0.25">
      <c r="A36" s="98"/>
      <c r="B36" s="99"/>
      <c r="C36" s="99"/>
      <c r="D36" s="99"/>
      <c r="E36" s="100"/>
      <c r="F36" s="61"/>
      <c r="G36" s="62"/>
      <c r="H36" s="62"/>
      <c r="I36" s="62"/>
      <c r="J36" s="62"/>
      <c r="K36" s="62"/>
      <c r="L36" s="62"/>
      <c r="M36" s="63"/>
    </row>
    <row r="37" spans="1:13" ht="21" customHeight="1" x14ac:dyDescent="0.25">
      <c r="A37" s="98" t="s">
        <v>69</v>
      </c>
      <c r="B37" s="99"/>
      <c r="C37" s="99"/>
      <c r="D37" s="99"/>
      <c r="E37" s="100"/>
      <c r="F37" s="101" t="s">
        <v>70</v>
      </c>
      <c r="G37" s="102"/>
      <c r="H37" s="102"/>
      <c r="I37" s="102"/>
      <c r="J37" s="102"/>
      <c r="K37" s="102"/>
      <c r="L37" s="102"/>
      <c r="M37" s="103"/>
    </row>
    <row r="38" spans="1:13" ht="21" x14ac:dyDescent="0.35">
      <c r="A38" s="92" t="s">
        <v>71</v>
      </c>
      <c r="B38" s="93"/>
      <c r="C38" s="93"/>
      <c r="D38" s="93"/>
      <c r="E38" s="94"/>
      <c r="F38" s="95" t="s">
        <v>72</v>
      </c>
      <c r="G38" s="96"/>
      <c r="H38" s="96"/>
      <c r="I38" s="96"/>
      <c r="J38" s="96"/>
      <c r="K38" s="96"/>
      <c r="L38" s="96"/>
      <c r="M38" s="97"/>
    </row>
  </sheetData>
  <mergeCells count="75">
    <mergeCell ref="A1:M1"/>
    <mergeCell ref="A2:M2"/>
    <mergeCell ref="A3:G3"/>
    <mergeCell ref="H3:M3"/>
    <mergeCell ref="A4:C4"/>
    <mergeCell ref="D4:M4"/>
    <mergeCell ref="L8:M8"/>
    <mergeCell ref="H9:I9"/>
    <mergeCell ref="L9:M9"/>
    <mergeCell ref="A5:C5"/>
    <mergeCell ref="D5:H5"/>
    <mergeCell ref="I5:M7"/>
    <mergeCell ref="A6:C6"/>
    <mergeCell ref="D6:H6"/>
    <mergeCell ref="A7:C7"/>
    <mergeCell ref="D7:H7"/>
    <mergeCell ref="A8:A9"/>
    <mergeCell ref="B8:B9"/>
    <mergeCell ref="C8:F9"/>
    <mergeCell ref="G8:G9"/>
    <mergeCell ref="H8:J8"/>
    <mergeCell ref="C10:F10"/>
    <mergeCell ref="H10:I10"/>
    <mergeCell ref="C11:F11"/>
    <mergeCell ref="H11:I11"/>
    <mergeCell ref="C12:F12"/>
    <mergeCell ref="H12:I12"/>
    <mergeCell ref="C13:F13"/>
    <mergeCell ref="H13:I13"/>
    <mergeCell ref="C14:F14"/>
    <mergeCell ref="H14:I14"/>
    <mergeCell ref="C15:F15"/>
    <mergeCell ref="H15:I15"/>
    <mergeCell ref="C16:F16"/>
    <mergeCell ref="H16:I16"/>
    <mergeCell ref="C17:F17"/>
    <mergeCell ref="H17:I17"/>
    <mergeCell ref="C18:F18"/>
    <mergeCell ref="H18:I18"/>
    <mergeCell ref="C22:F22"/>
    <mergeCell ref="H22:I22"/>
    <mergeCell ref="C23:F23"/>
    <mergeCell ref="H23:I23"/>
    <mergeCell ref="C19:F19"/>
    <mergeCell ref="H19:I19"/>
    <mergeCell ref="C20:F20"/>
    <mergeCell ref="H20:I20"/>
    <mergeCell ref="C21:F21"/>
    <mergeCell ref="H21:I21"/>
    <mergeCell ref="B30:D30"/>
    <mergeCell ref="G30:L30"/>
    <mergeCell ref="C24:F24"/>
    <mergeCell ref="H24:I24"/>
    <mergeCell ref="C25:F25"/>
    <mergeCell ref="H25:I25"/>
    <mergeCell ref="C26:F26"/>
    <mergeCell ref="H26:I26"/>
    <mergeCell ref="C27:F27"/>
    <mergeCell ref="H27:I27"/>
    <mergeCell ref="A28:K28"/>
    <mergeCell ref="A29:E29"/>
    <mergeCell ref="F29:M29"/>
    <mergeCell ref="A38:E38"/>
    <mergeCell ref="F38:M38"/>
    <mergeCell ref="A32:E32"/>
    <mergeCell ref="F32:M32"/>
    <mergeCell ref="A33:E33"/>
    <mergeCell ref="F33:M33"/>
    <mergeCell ref="A34:E34"/>
    <mergeCell ref="F34:M34"/>
    <mergeCell ref="B35:D35"/>
    <mergeCell ref="G35:L35"/>
    <mergeCell ref="A36:E36"/>
    <mergeCell ref="A37:E37"/>
    <mergeCell ref="F37:M37"/>
  </mergeCells>
  <printOptions horizontalCentered="1"/>
  <pageMargins left="0.15748031496062992" right="7.874015748031496E-2" top="0.35433070866141736" bottom="0.11811023622047245" header="0.31496062992125984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แผนการเบิก2567</vt:lpstr>
      <vt:lpstr>แผนการเบิก 2568</vt:lpstr>
      <vt:lpstr>ใบเบิกวัสดุ</vt:lpstr>
      <vt:lpstr>รายการพัสดุ</vt:lpstr>
      <vt:lpstr>ใบเบิกครุภัณฑ์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CIO-PC3</dc:creator>
  <cp:lastModifiedBy>User</cp:lastModifiedBy>
  <dcterms:created xsi:type="dcterms:W3CDTF">2023-10-25T01:57:45Z</dcterms:created>
  <dcterms:modified xsi:type="dcterms:W3CDTF">2025-01-31T09:13:16Z</dcterms:modified>
</cp:coreProperties>
</file>